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° sem 2017" sheetId="1" r:id="rId1"/>
  </sheets>
  <definedNames>
    <definedName name="_xlnm.Print_Area" localSheetId="0">'1° sem 2017'!$A$1:$I$53</definedName>
    <definedName name="_xlnm.Print_Area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<sst xmlns="http://schemas.openxmlformats.org/spreadsheetml/2006/main" count="246" uniqueCount="89">
  <si>
    <t>Provvedimenti (dirigenti)</t>
  </si>
  <si>
    <t>1° Semestre 2017</t>
  </si>
  <si>
    <t>Art. 23, Decreto Legislativo n. 33 del 14 marzo 2013</t>
  </si>
  <si>
    <t>Prog.</t>
  </si>
  <si>
    <t>Estremi del provvedimento</t>
  </si>
  <si>
    <t>Contenuto</t>
  </si>
  <si>
    <t>Lettera del comma 1, art. 23</t>
  </si>
  <si>
    <t>Oggetto</t>
  </si>
  <si>
    <t>Eventuale spesa prevista</t>
  </si>
  <si>
    <t xml:space="preserve">Estremi documenti relativi al procedimento
</t>
  </si>
  <si>
    <t>Soggetto emanante</t>
  </si>
  <si>
    <t>n°</t>
  </si>
  <si>
    <t>Data</t>
  </si>
  <si>
    <t>Direttore</t>
  </si>
  <si>
    <t>Liquidazione fattura</t>
  </si>
  <si>
    <t>b)</t>
  </si>
  <si>
    <t>ENEL  Energia S.p.A. Adesione Convenzione CONSIP</t>
  </si>
  <si>
    <t>ODA 2953139, prot. 17535 del 18/05/2016; DDS 1777 del 18/05/2016 di impegno somme anno 2016</t>
  </si>
  <si>
    <t>Servzio di teleradio allarme -   novembre 2016</t>
  </si>
  <si>
    <t>Riferimento affidamento con prot. 6507 del 24/02/2014</t>
  </si>
  <si>
    <t>Servizio di teleradio allarme – dicembre  2016</t>
  </si>
  <si>
    <t>Noleggio fotocopiatrici</t>
  </si>
  <si>
    <t>Riferimento RDO 1072133; Ordinativo prot. 40594 del 29/12/2015; DDS 3643 del 28/12/2015 di impegno somme</t>
  </si>
  <si>
    <t>Servizio pulizia uffici,disinfestazione e manutenzione antincendio</t>
  </si>
  <si>
    <t>Riferimento O.D.A. prot. 2752 del 27/01/14 per anni 4; DDS 1552 del 29/04/2016 di impegno somme anno 2016 (€ 43.026,53)</t>
  </si>
  <si>
    <t>Servizi di gestione integrata della salute e sicurezza sui luoghi di lavoro</t>
  </si>
  <si>
    <t>Riferimento O.D.A. n.1057746 del 10/12/13 per anni 3; DDS 1631 del 06/05/2016 di impegno somme anno 2016</t>
  </si>
  <si>
    <t>sostituzione tastiera di controllo allarme FPS</t>
  </si>
  <si>
    <t>D.D.S. 3765 del 15/12/2016</t>
  </si>
  <si>
    <t>Fornitura acqua AMAP</t>
  </si>
  <si>
    <t>Riferimento contratto fornitura acqua con AMAP Palermo</t>
  </si>
  <si>
    <t>Dirigente Area 1</t>
  </si>
  <si>
    <t>Impegno e liquidazione</t>
  </si>
  <si>
    <t>ODA 2953139 prot. 17535 del 18/05/2016</t>
  </si>
  <si>
    <t>Impegno</t>
  </si>
  <si>
    <t>Servizio di teleradio allarme – Gennaio e febbraio 2017</t>
  </si>
  <si>
    <t>Riferimento affidamento con prot. 6507 del 24/02/2014 chiusura contratto</t>
  </si>
  <si>
    <t>Servizio pulizia uffici,disinfestazione e manutenzione antincendio anno 2017</t>
  </si>
  <si>
    <t>Riferimento O.D.A. prot. 2752 del 27/01/14 per anni 4 – D.D.S. 723 del 13/03/2017 (anno 2017)</t>
  </si>
  <si>
    <t>noleggio fotocopiatrici/ canoni non fatturati</t>
  </si>
  <si>
    <t>Telefonia mobile CONSIP 6</t>
  </si>
  <si>
    <t>Migrazione da CONSIP 5 a CONSIP 6 operata nell'anno 2015</t>
  </si>
  <si>
    <t>Autorizzazione a contrarre</t>
  </si>
  <si>
    <t xml:space="preserve">acquisto piattaforma CONSIP buoni pasto </t>
  </si>
  <si>
    <t xml:space="preserve">nota prot. n. 9323 del 27/02/2017 </t>
  </si>
  <si>
    <t>Riferimento RDO 1072133; Ordinativo prot. 40594 del 29/12/2015</t>
  </si>
  <si>
    <t>fornitura carta igienica FPS</t>
  </si>
  <si>
    <t>Ordinativo di fornitura prot. n. 9519 del 07/03/2017</t>
  </si>
  <si>
    <t>fornitura cartelle sospese per archivio FPS</t>
  </si>
  <si>
    <t>Ordinativo di fornitura prot. n. 9566 del 07/03/2017</t>
  </si>
  <si>
    <t>fornitura servizio acquisizione, stampa, imbustamento e consegna per posta modelli CUD dei pensionati gestiti dal FPS</t>
  </si>
  <si>
    <t xml:space="preserve">       12.360,00                  ANNI DUE</t>
  </si>
  <si>
    <t>RDO 1498450 pubblicato il 27/02/2017 piattaforma CONSIP; autorizzazione Direttore nota prot. n. 5091 del 03/02/2017</t>
  </si>
  <si>
    <t>Servizio pulizia uffici,disinfestazione e manutenzione antincendio gen feb 2017</t>
  </si>
  <si>
    <t>Riferimento O.D.A. prot. 2752 del 27/01/14 per anni 4</t>
  </si>
  <si>
    <t>Affidamento servizio di teleradio allarme con pronto intervento</t>
  </si>
  <si>
    <t>Acquisto diretto Ditta Global Security International s.r.l.</t>
  </si>
  <si>
    <t>Manutenzione straordinaria archivio compattabile</t>
  </si>
  <si>
    <t>acquisto diretto Ditta Reasonet s.r.l.</t>
  </si>
  <si>
    <t>Affidamento servizi relativi alla Gestione Integrata della Salute e Sicurezza – D.lgs 81/2008 e s.m.i.</t>
  </si>
  <si>
    <t>Adesione alla Convenzione del 03/03/2016 stipulata tra S.p.A. e il RTI ExitOne S.p.A., Studio alfa s.r.l. - Lotto 6</t>
  </si>
  <si>
    <t xml:space="preserve">Impegno </t>
  </si>
  <si>
    <t>Servizio di teleradio allarme – Impegno anno 2017</t>
  </si>
  <si>
    <t>1732,70                           ANNI TRE</t>
  </si>
  <si>
    <t>Riferimento D.D. 973 del 27/03/2017 -</t>
  </si>
  <si>
    <t>Impegno e versamento TARI</t>
  </si>
  <si>
    <t>Acconto TARI 2017</t>
  </si>
  <si>
    <t>Tasse Comunali (Comune di Palermo)</t>
  </si>
  <si>
    <t>Autorizzazione acquisto diretto fogli a modulo continuo</t>
  </si>
  <si>
    <t>Preventivo di spesa GBR Rossetto</t>
  </si>
  <si>
    <t xml:space="preserve">Riferimento D.D. 978 del 28/03/2017 </t>
  </si>
  <si>
    <t xml:space="preserve">Riferimento RDO 1072133; Ordinativo prot. 40594 del 29/12/2015 - </t>
  </si>
  <si>
    <t>Servizi di gestione integrata della salute e sicurezza sui luoghi di lavoro – anno 2017</t>
  </si>
  <si>
    <t>€ 18394,04                         ANNI TRE</t>
  </si>
  <si>
    <t>acquisto materiale di facile consumo</t>
  </si>
  <si>
    <t>Riferimento RDO 1427071 – D.D.S. 4018 del 30/12/2016</t>
  </si>
  <si>
    <t>ASP Palermo</t>
  </si>
  <si>
    <t>visita fiscale disposta dall'Ente</t>
  </si>
  <si>
    <t xml:space="preserve">ODA 2953139, prot. 17535 del 18/05/2016; </t>
  </si>
  <si>
    <t>Rettifica impegno per l'anno 2017</t>
  </si>
  <si>
    <t>riferimento D.D.S. 722 del 13/03/2017</t>
  </si>
  <si>
    <t>Riferimento D.D. 973 del 27/03/2017 – D.D.S. 1788 del 29/05/2017</t>
  </si>
  <si>
    <t>Riferimento D.D. 978 del 28/03/2017; D.D.S. 1562 del 15/05/2017</t>
  </si>
  <si>
    <t>manutenzione estintori</t>
  </si>
  <si>
    <t>Riferimento preventivo di spesa n. 1160728408 del 18/05/2017</t>
  </si>
  <si>
    <t>fornitura estintori</t>
  </si>
  <si>
    <t>riferimento offerta n. 1159606857 del 03/08/2016; e-mail del 13/06/2017 prot. n. 23960 del 14/06/2017</t>
  </si>
  <si>
    <t>Convenzione stipulata tra Consip S.p.A. e Manital Idea S.p.A. il 14/12/2012 - D.D. 1899 del 12/06/2017</t>
  </si>
  <si>
    <t>Convenzione stipulata tra Consip S.p.A. e Manital Idea S.p.A. il 14/12/2012 – Ordinativo di fornitura prot. n. 24136 del 16/06/2017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</si>
</sst>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&quot;€ &quot;#,##0.00;&quot;-€ &quot;#,##0.00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 applyAlignment="1">
      <alignment horizontal="center" vertical="center"/>
      <protection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left" vertical="center"/>
      <protection/>
    </xf>
    <xf numFmtId="164" fontId="3" fillId="0" borderId="0" xfId="20" applyFont="1" applyBorder="1" applyAlignment="1">
      <alignment horizontal="center"/>
      <protection/>
    </xf>
    <xf numFmtId="164" fontId="4" fillId="2" borderId="1" xfId="21" applyFont="1" applyFill="1" applyBorder="1" applyAlignment="1">
      <alignment horizontal="center" vertical="center" wrapText="1"/>
      <protection/>
    </xf>
    <xf numFmtId="164" fontId="4" fillId="2" borderId="2" xfId="21" applyFont="1" applyFill="1" applyBorder="1" applyAlignment="1">
      <alignment horizontal="center" vertical="center" wrapText="1"/>
      <protection/>
    </xf>
    <xf numFmtId="164" fontId="4" fillId="2" borderId="3" xfId="21" applyFont="1" applyFill="1" applyBorder="1" applyAlignment="1">
      <alignment horizontal="center" vertical="center" wrapText="1"/>
      <protection/>
    </xf>
    <xf numFmtId="164" fontId="5" fillId="2" borderId="3" xfId="20" applyFont="1" applyFill="1" applyBorder="1" applyAlignment="1">
      <alignment horizontal="center" vertical="center" wrapText="1"/>
      <protection/>
    </xf>
    <xf numFmtId="164" fontId="5" fillId="2" borderId="3" xfId="20" applyFont="1" applyFill="1" applyBorder="1" applyAlignment="1">
      <alignment horizontal="center" vertical="center"/>
      <protection/>
    </xf>
    <xf numFmtId="164" fontId="5" fillId="2" borderId="4" xfId="20" applyFont="1" applyFill="1" applyBorder="1" applyAlignment="1">
      <alignment horizontal="center" vertical="center"/>
      <protection/>
    </xf>
    <xf numFmtId="164" fontId="6" fillId="0" borderId="5" xfId="20" applyFont="1" applyBorder="1" applyAlignment="1">
      <alignment horizontal="center" vertical="center" wrapText="1"/>
      <protection/>
    </xf>
    <xf numFmtId="165" fontId="6" fillId="0" borderId="5" xfId="20" applyNumberFormat="1" applyFont="1" applyBorder="1" applyAlignment="1">
      <alignment horizontal="center" vertical="center" wrapText="1"/>
      <protection/>
    </xf>
    <xf numFmtId="164" fontId="7" fillId="0" borderId="5" xfId="0" applyNumberFormat="1" applyFont="1" applyFill="1" applyBorder="1" applyAlignment="1" applyProtection="1">
      <alignment horizontal="center" vertical="center" wrapText="1"/>
      <protection/>
    </xf>
    <xf numFmtId="166" fontId="7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5" xfId="20" applyFont="1" applyBorder="1" applyAlignment="1">
      <alignment horizontal="left" vertical="center" wrapText="1"/>
      <protection/>
    </xf>
    <xf numFmtId="164" fontId="6" fillId="0" borderId="0" xfId="20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7.28125" style="1" customWidth="1"/>
    <col min="2" max="2" width="18.57421875" style="2" customWidth="1"/>
    <col min="3" max="3" width="8.7109375" style="2" customWidth="1"/>
    <col min="4" max="4" width="12.140625" style="2" customWidth="1"/>
    <col min="5" max="5" width="27.28125" style="2" customWidth="1"/>
    <col min="6" max="6" width="16.7109375" style="2" customWidth="1"/>
    <col min="7" max="7" width="32.28125" style="2" customWidth="1"/>
    <col min="8" max="8" width="19.00390625" style="2" customWidth="1"/>
    <col min="9" max="9" width="38.57421875" style="2" customWidth="1"/>
    <col min="10" max="16384" width="8.7109375" style="2" customWidth="1"/>
  </cols>
  <sheetData>
    <row r="1" spans="1:9" ht="12.75">
      <c r="A1" s="3"/>
      <c r="B1" s="4"/>
      <c r="C1" s="4"/>
      <c r="D1" s="4"/>
      <c r="E1" s="4"/>
      <c r="F1" s="4"/>
      <c r="G1" s="4"/>
      <c r="H1" s="4"/>
      <c r="I1" s="4"/>
    </row>
    <row r="2" spans="1:9" ht="12.75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2" ht="16.5" customHeight="1">
      <c r="A3" s="5" t="s">
        <v>1</v>
      </c>
      <c r="B3" s="5"/>
    </row>
    <row r="4" spans="1:9" ht="12.75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6" customHeight="1"/>
    <row r="6" spans="1:9" ht="15" customHeight="1">
      <c r="A6" s="7" t="s">
        <v>3</v>
      </c>
      <c r="B6" s="8" t="s">
        <v>4</v>
      </c>
      <c r="C6" s="8"/>
      <c r="D6" s="8"/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</row>
    <row r="7" spans="1:9" ht="39" customHeight="1">
      <c r="A7" s="7"/>
      <c r="B7" s="10" t="s">
        <v>10</v>
      </c>
      <c r="C7" s="11" t="s">
        <v>11</v>
      </c>
      <c r="D7" s="12" t="s">
        <v>12</v>
      </c>
      <c r="E7" s="9"/>
      <c r="F7" s="9"/>
      <c r="G7" s="9"/>
      <c r="H7" s="9"/>
      <c r="I7" s="9"/>
    </row>
    <row r="8" spans="1:9" s="18" customFormat="1" ht="74.25" customHeight="1">
      <c r="A8" s="13">
        <v>1</v>
      </c>
      <c r="B8" s="13" t="s">
        <v>13</v>
      </c>
      <c r="C8" s="13">
        <v>271</v>
      </c>
      <c r="D8" s="14">
        <v>42768</v>
      </c>
      <c r="E8" s="15" t="s">
        <v>14</v>
      </c>
      <c r="F8" s="13" t="s">
        <v>15</v>
      </c>
      <c r="G8" s="13" t="s">
        <v>16</v>
      </c>
      <c r="H8" s="16">
        <v>2328.88</v>
      </c>
      <c r="I8" s="17" t="s">
        <v>17</v>
      </c>
    </row>
    <row r="9" spans="1:9" s="18" customFormat="1" ht="74.25" customHeight="1">
      <c r="A9" s="13">
        <f>A8+1</f>
        <v>2</v>
      </c>
      <c r="B9" s="13" t="s">
        <v>13</v>
      </c>
      <c r="C9" s="13">
        <v>272</v>
      </c>
      <c r="D9" s="14">
        <v>42768</v>
      </c>
      <c r="E9" s="15" t="s">
        <v>14</v>
      </c>
      <c r="F9" s="13" t="s">
        <v>15</v>
      </c>
      <c r="G9" s="13" t="s">
        <v>16</v>
      </c>
      <c r="H9" s="16">
        <v>3349.41</v>
      </c>
      <c r="I9" s="17" t="s">
        <v>17</v>
      </c>
    </row>
    <row r="10" spans="1:9" s="18" customFormat="1" ht="74.25" customHeight="1">
      <c r="A10" s="13">
        <f>A9+1</f>
        <v>3</v>
      </c>
      <c r="B10" s="13" t="s">
        <v>13</v>
      </c>
      <c r="C10" s="13">
        <v>474</v>
      </c>
      <c r="D10" s="14">
        <v>42789</v>
      </c>
      <c r="E10" s="15" t="s">
        <v>14</v>
      </c>
      <c r="F10" s="13" t="s">
        <v>15</v>
      </c>
      <c r="G10" s="13" t="s">
        <v>18</v>
      </c>
      <c r="H10" s="16">
        <v>45.71</v>
      </c>
      <c r="I10" s="17" t="s">
        <v>19</v>
      </c>
    </row>
    <row r="11" spans="1:9" s="18" customFormat="1" ht="74.25" customHeight="1">
      <c r="A11" s="13">
        <f>A10+1</f>
        <v>4</v>
      </c>
      <c r="B11" s="13" t="s">
        <v>13</v>
      </c>
      <c r="C11" s="13">
        <v>475</v>
      </c>
      <c r="D11" s="14">
        <v>42789</v>
      </c>
      <c r="E11" s="15" t="s">
        <v>14</v>
      </c>
      <c r="F11" s="13" t="s">
        <v>15</v>
      </c>
      <c r="G11" s="13" t="s">
        <v>20</v>
      </c>
      <c r="H11" s="16">
        <v>45.71</v>
      </c>
      <c r="I11" s="17" t="s">
        <v>19</v>
      </c>
    </row>
    <row r="12" spans="1:9" s="18" customFormat="1" ht="74.25" customHeight="1">
      <c r="A12" s="13">
        <f>A11+1</f>
        <v>5</v>
      </c>
      <c r="B12" s="13" t="s">
        <v>13</v>
      </c>
      <c r="C12" s="13">
        <v>476</v>
      </c>
      <c r="D12" s="14">
        <v>42789</v>
      </c>
      <c r="E12" s="15" t="s">
        <v>14</v>
      </c>
      <c r="F12" s="13" t="s">
        <v>15</v>
      </c>
      <c r="G12" s="13" t="s">
        <v>21</v>
      </c>
      <c r="H12" s="16">
        <v>671</v>
      </c>
      <c r="I12" s="17" t="s">
        <v>22</v>
      </c>
    </row>
    <row r="13" spans="1:9" s="18" customFormat="1" ht="74.25" customHeight="1">
      <c r="A13" s="13">
        <f>A12+1</f>
        <v>6</v>
      </c>
      <c r="B13" s="13" t="s">
        <v>13</v>
      </c>
      <c r="C13" s="13">
        <v>477</v>
      </c>
      <c r="D13" s="14">
        <v>42789</v>
      </c>
      <c r="E13" s="15" t="s">
        <v>14</v>
      </c>
      <c r="F13" s="13" t="s">
        <v>15</v>
      </c>
      <c r="G13" s="13" t="s">
        <v>21</v>
      </c>
      <c r="H13" s="16">
        <v>671</v>
      </c>
      <c r="I13" s="17" t="s">
        <v>22</v>
      </c>
    </row>
    <row r="14" spans="1:9" s="18" customFormat="1" ht="74.25" customHeight="1">
      <c r="A14" s="13">
        <f>A13+1</f>
        <v>7</v>
      </c>
      <c r="B14" s="13" t="s">
        <v>13</v>
      </c>
      <c r="C14" s="13">
        <v>478</v>
      </c>
      <c r="D14" s="14">
        <v>42789</v>
      </c>
      <c r="E14" s="15" t="s">
        <v>14</v>
      </c>
      <c r="F14" s="13" t="s">
        <v>15</v>
      </c>
      <c r="G14" s="13" t="s">
        <v>23</v>
      </c>
      <c r="H14" s="16">
        <v>6899.91</v>
      </c>
      <c r="I14" s="17" t="s">
        <v>24</v>
      </c>
    </row>
    <row r="15" spans="1:9" s="18" customFormat="1" ht="74.25" customHeight="1">
      <c r="A15" s="13">
        <f>A14+1</f>
        <v>8</v>
      </c>
      <c r="B15" s="13" t="s">
        <v>13</v>
      </c>
      <c r="C15" s="13">
        <v>479</v>
      </c>
      <c r="D15" s="14">
        <v>42789</v>
      </c>
      <c r="E15" s="15" t="s">
        <v>14</v>
      </c>
      <c r="F15" s="13" t="s">
        <v>15</v>
      </c>
      <c r="G15" s="13" t="s">
        <v>25</v>
      </c>
      <c r="H15" s="16">
        <v>1874.8</v>
      </c>
      <c r="I15" s="17" t="s">
        <v>26</v>
      </c>
    </row>
    <row r="16" spans="1:9" s="18" customFormat="1" ht="74.25" customHeight="1">
      <c r="A16" s="13">
        <f>A15+1</f>
        <v>9</v>
      </c>
      <c r="B16" s="13" t="s">
        <v>13</v>
      </c>
      <c r="C16" s="13">
        <v>480</v>
      </c>
      <c r="D16" s="14">
        <v>42789</v>
      </c>
      <c r="E16" s="15" t="s">
        <v>14</v>
      </c>
      <c r="F16" s="13" t="s">
        <v>15</v>
      </c>
      <c r="G16" s="15" t="s">
        <v>27</v>
      </c>
      <c r="H16" s="16">
        <v>244</v>
      </c>
      <c r="I16" s="17" t="s">
        <v>28</v>
      </c>
    </row>
    <row r="17" spans="1:9" s="18" customFormat="1" ht="74.25" customHeight="1">
      <c r="A17" s="13">
        <f>A16+1</f>
        <v>10</v>
      </c>
      <c r="B17" s="13" t="s">
        <v>13</v>
      </c>
      <c r="C17" s="13">
        <v>481</v>
      </c>
      <c r="D17" s="14">
        <v>42789</v>
      </c>
      <c r="E17" s="15" t="s">
        <v>14</v>
      </c>
      <c r="F17" s="13" t="s">
        <v>15</v>
      </c>
      <c r="G17" s="13" t="s">
        <v>29</v>
      </c>
      <c r="H17" s="16">
        <v>1401.14</v>
      </c>
      <c r="I17" s="17" t="s">
        <v>30</v>
      </c>
    </row>
    <row r="18" spans="1:9" s="18" customFormat="1" ht="74.25" customHeight="1">
      <c r="A18" s="13">
        <v>11</v>
      </c>
      <c r="B18" s="13" t="s">
        <v>31</v>
      </c>
      <c r="C18" s="13">
        <v>721</v>
      </c>
      <c r="D18" s="14">
        <v>42807</v>
      </c>
      <c r="E18" s="15" t="s">
        <v>32</v>
      </c>
      <c r="F18" s="13" t="s">
        <v>15</v>
      </c>
      <c r="G18" s="13" t="s">
        <v>16</v>
      </c>
      <c r="H18" s="16">
        <v>5344.36</v>
      </c>
      <c r="I18" s="17" t="s">
        <v>33</v>
      </c>
    </row>
    <row r="19" spans="1:9" s="18" customFormat="1" ht="74.25" customHeight="1">
      <c r="A19" s="13">
        <v>12</v>
      </c>
      <c r="B19" s="13" t="s">
        <v>31</v>
      </c>
      <c r="C19" s="13">
        <v>722</v>
      </c>
      <c r="D19" s="14">
        <v>42807</v>
      </c>
      <c r="E19" s="15" t="s">
        <v>34</v>
      </c>
      <c r="F19" s="13" t="s">
        <v>15</v>
      </c>
      <c r="G19" s="13" t="s">
        <v>35</v>
      </c>
      <c r="H19" s="16">
        <v>91.42</v>
      </c>
      <c r="I19" s="17" t="s">
        <v>36</v>
      </c>
    </row>
    <row r="20" spans="1:9" s="18" customFormat="1" ht="74.25" customHeight="1">
      <c r="A20" s="13">
        <v>13</v>
      </c>
      <c r="B20" s="13" t="s">
        <v>31</v>
      </c>
      <c r="C20" s="13">
        <v>723</v>
      </c>
      <c r="D20" s="14">
        <v>42807</v>
      </c>
      <c r="E20" s="15" t="s">
        <v>34</v>
      </c>
      <c r="F20" s="13" t="s">
        <v>15</v>
      </c>
      <c r="G20" s="13" t="s">
        <v>37</v>
      </c>
      <c r="H20" s="16">
        <v>43026.53</v>
      </c>
      <c r="I20" s="17" t="s">
        <v>38</v>
      </c>
    </row>
    <row r="21" spans="1:9" s="18" customFormat="1" ht="74.25" customHeight="1">
      <c r="A21" s="13">
        <v>14</v>
      </c>
      <c r="B21" s="13" t="s">
        <v>31</v>
      </c>
      <c r="C21" s="13">
        <v>724</v>
      </c>
      <c r="D21" s="14">
        <v>42807</v>
      </c>
      <c r="E21" s="15" t="s">
        <v>14</v>
      </c>
      <c r="F21" s="13" t="s">
        <v>15</v>
      </c>
      <c r="G21" s="13" t="s">
        <v>39</v>
      </c>
      <c r="H21" s="16">
        <v>4026</v>
      </c>
      <c r="I21" s="17" t="s">
        <v>22</v>
      </c>
    </row>
    <row r="22" spans="1:9" s="18" customFormat="1" ht="74.25" customHeight="1">
      <c r="A22" s="13">
        <f>A21+1</f>
        <v>15</v>
      </c>
      <c r="B22" s="13" t="s">
        <v>31</v>
      </c>
      <c r="C22" s="13">
        <v>725</v>
      </c>
      <c r="D22" s="14">
        <v>42807</v>
      </c>
      <c r="E22" s="15" t="s">
        <v>32</v>
      </c>
      <c r="F22" s="13" t="s">
        <v>15</v>
      </c>
      <c r="G22" s="13" t="s">
        <v>40</v>
      </c>
      <c r="H22" s="16">
        <v>442.74</v>
      </c>
      <c r="I22" s="17" t="s">
        <v>41</v>
      </c>
    </row>
    <row r="23" spans="1:9" s="18" customFormat="1" ht="74.25" customHeight="1">
      <c r="A23" s="13">
        <v>16</v>
      </c>
      <c r="B23" s="13" t="s">
        <v>13</v>
      </c>
      <c r="C23" s="13">
        <v>854</v>
      </c>
      <c r="D23" s="14">
        <v>42814</v>
      </c>
      <c r="E23" s="15" t="s">
        <v>42</v>
      </c>
      <c r="F23" s="13" t="s">
        <v>15</v>
      </c>
      <c r="G23" s="13" t="s">
        <v>43</v>
      </c>
      <c r="H23" s="16">
        <v>9497.76</v>
      </c>
      <c r="I23" s="17" t="s">
        <v>44</v>
      </c>
    </row>
    <row r="24" spans="1:9" s="18" customFormat="1" ht="74.25" customHeight="1">
      <c r="A24" s="13">
        <v>17</v>
      </c>
      <c r="B24" s="13" t="s">
        <v>31</v>
      </c>
      <c r="C24" s="13">
        <v>932</v>
      </c>
      <c r="D24" s="14">
        <v>42818</v>
      </c>
      <c r="E24" s="15" t="s">
        <v>32</v>
      </c>
      <c r="F24" s="13" t="s">
        <v>15</v>
      </c>
      <c r="G24" s="13" t="s">
        <v>21</v>
      </c>
      <c r="H24" s="16">
        <v>1342</v>
      </c>
      <c r="I24" s="17" t="s">
        <v>45</v>
      </c>
    </row>
    <row r="25" spans="1:9" s="18" customFormat="1" ht="74.25" customHeight="1">
      <c r="A25" s="13">
        <f>A24+1</f>
        <v>18</v>
      </c>
      <c r="B25" s="13" t="s">
        <v>31</v>
      </c>
      <c r="C25" s="13">
        <v>933</v>
      </c>
      <c r="D25" s="14">
        <v>42818</v>
      </c>
      <c r="E25" s="15" t="s">
        <v>32</v>
      </c>
      <c r="F25" s="13" t="s">
        <v>15</v>
      </c>
      <c r="G25" s="13" t="s">
        <v>46</v>
      </c>
      <c r="H25" s="16">
        <v>720.29</v>
      </c>
      <c r="I25" s="17" t="s">
        <v>47</v>
      </c>
    </row>
    <row r="26" spans="1:9" s="18" customFormat="1" ht="74.25" customHeight="1">
      <c r="A26" s="13">
        <f>A25+1</f>
        <v>19</v>
      </c>
      <c r="B26" s="13" t="s">
        <v>31</v>
      </c>
      <c r="C26" s="13">
        <v>934</v>
      </c>
      <c r="D26" s="14">
        <v>42818</v>
      </c>
      <c r="E26" s="15" t="s">
        <v>32</v>
      </c>
      <c r="F26" s="13" t="s">
        <v>15</v>
      </c>
      <c r="G26" s="13" t="s">
        <v>48</v>
      </c>
      <c r="H26" s="16">
        <v>823.5</v>
      </c>
      <c r="I26" s="17" t="s">
        <v>49</v>
      </c>
    </row>
    <row r="27" spans="1:9" s="18" customFormat="1" ht="74.25" customHeight="1">
      <c r="A27" s="13">
        <f>A26+1</f>
        <v>20</v>
      </c>
      <c r="B27" s="13" t="s">
        <v>31</v>
      </c>
      <c r="C27" s="13">
        <v>935</v>
      </c>
      <c r="D27" s="14">
        <v>42818</v>
      </c>
      <c r="E27" s="15" t="s">
        <v>32</v>
      </c>
      <c r="F27" s="13" t="s">
        <v>15</v>
      </c>
      <c r="G27" s="13" t="s">
        <v>16</v>
      </c>
      <c r="H27" s="16">
        <v>3591.5</v>
      </c>
      <c r="I27" s="17" t="s">
        <v>33</v>
      </c>
    </row>
    <row r="28" spans="1:9" s="18" customFormat="1" ht="74.25" customHeight="1">
      <c r="A28" s="13">
        <f>A27+1</f>
        <v>21</v>
      </c>
      <c r="B28" s="13" t="s">
        <v>31</v>
      </c>
      <c r="C28" s="13">
        <v>936</v>
      </c>
      <c r="D28" s="14">
        <v>42818</v>
      </c>
      <c r="E28" s="15" t="s">
        <v>34</v>
      </c>
      <c r="F28" s="13" t="s">
        <v>15</v>
      </c>
      <c r="G28" s="13" t="s">
        <v>50</v>
      </c>
      <c r="H28" s="16" t="s">
        <v>51</v>
      </c>
      <c r="I28" s="17" t="s">
        <v>52</v>
      </c>
    </row>
    <row r="29" spans="1:9" s="18" customFormat="1" ht="74.25" customHeight="1">
      <c r="A29" s="13">
        <v>23</v>
      </c>
      <c r="B29" s="13" t="s">
        <v>31</v>
      </c>
      <c r="C29" s="13">
        <v>956</v>
      </c>
      <c r="D29" s="14">
        <v>42821</v>
      </c>
      <c r="E29" s="15" t="s">
        <v>14</v>
      </c>
      <c r="F29" s="13" t="s">
        <v>15</v>
      </c>
      <c r="G29" s="13" t="s">
        <v>53</v>
      </c>
      <c r="H29" s="16">
        <v>6899.91</v>
      </c>
      <c r="I29" s="17" t="s">
        <v>54</v>
      </c>
    </row>
    <row r="30" spans="1:9" s="18" customFormat="1" ht="74.25" customHeight="1">
      <c r="A30" s="13">
        <v>24</v>
      </c>
      <c r="B30" s="13" t="s">
        <v>13</v>
      </c>
      <c r="C30" s="13">
        <v>973</v>
      </c>
      <c r="D30" s="14">
        <v>42821</v>
      </c>
      <c r="E30" s="15" t="s">
        <v>42</v>
      </c>
      <c r="F30" s="13" t="s">
        <v>15</v>
      </c>
      <c r="G30" s="13" t="s">
        <v>55</v>
      </c>
      <c r="H30" s="16">
        <v>1732.2</v>
      </c>
      <c r="I30" s="17" t="s">
        <v>56</v>
      </c>
    </row>
    <row r="31" spans="1:9" s="18" customFormat="1" ht="74.25" customHeight="1">
      <c r="A31" s="13">
        <v>25</v>
      </c>
      <c r="B31" s="13" t="s">
        <v>13</v>
      </c>
      <c r="C31" s="13">
        <v>978</v>
      </c>
      <c r="D31" s="14">
        <v>42822</v>
      </c>
      <c r="E31" s="15" t="s">
        <v>42</v>
      </c>
      <c r="F31" s="13" t="s">
        <v>15</v>
      </c>
      <c r="G31" s="13" t="s">
        <v>57</v>
      </c>
      <c r="H31" s="16">
        <v>2732.8</v>
      </c>
      <c r="I31" s="17" t="s">
        <v>58</v>
      </c>
    </row>
    <row r="32" spans="1:9" s="18" customFormat="1" ht="74.25" customHeight="1">
      <c r="A32" s="13">
        <v>26</v>
      </c>
      <c r="B32" s="13" t="s">
        <v>13</v>
      </c>
      <c r="C32" s="13">
        <v>979</v>
      </c>
      <c r="D32" s="14">
        <v>42822</v>
      </c>
      <c r="E32" s="15" t="s">
        <v>42</v>
      </c>
      <c r="F32" s="13" t="s">
        <v>15</v>
      </c>
      <c r="G32" s="13" t="s">
        <v>59</v>
      </c>
      <c r="H32" s="16">
        <v>18349.04</v>
      </c>
      <c r="I32" s="17" t="s">
        <v>60</v>
      </c>
    </row>
    <row r="33" spans="1:9" s="18" customFormat="1" ht="74.25" customHeight="1">
      <c r="A33" s="13">
        <v>27</v>
      </c>
      <c r="B33" s="13" t="s">
        <v>31</v>
      </c>
      <c r="C33" s="13">
        <v>1186</v>
      </c>
      <c r="D33" s="14">
        <v>42845</v>
      </c>
      <c r="E33" s="15" t="s">
        <v>61</v>
      </c>
      <c r="F33" s="13" t="s">
        <v>15</v>
      </c>
      <c r="G33" s="13" t="s">
        <v>62</v>
      </c>
      <c r="H33" s="16" t="s">
        <v>63</v>
      </c>
      <c r="I33" s="17" t="s">
        <v>64</v>
      </c>
    </row>
    <row r="34" spans="1:9" s="18" customFormat="1" ht="74.25" customHeight="1">
      <c r="A34" s="13">
        <f>A33+1</f>
        <v>28</v>
      </c>
      <c r="B34" s="13" t="s">
        <v>31</v>
      </c>
      <c r="C34" s="13">
        <v>1187</v>
      </c>
      <c r="D34" s="14">
        <v>42845</v>
      </c>
      <c r="E34" s="15" t="s">
        <v>65</v>
      </c>
      <c r="F34" s="13" t="s">
        <v>15</v>
      </c>
      <c r="G34" s="13" t="s">
        <v>66</v>
      </c>
      <c r="H34" s="16">
        <v>10805</v>
      </c>
      <c r="I34" s="17" t="s">
        <v>67</v>
      </c>
    </row>
    <row r="35" spans="1:9" s="18" customFormat="1" ht="74.25" customHeight="1">
      <c r="A35" s="13">
        <f>A34+1</f>
        <v>29</v>
      </c>
      <c r="B35" s="13" t="s">
        <v>13</v>
      </c>
      <c r="C35" s="13">
        <v>1530</v>
      </c>
      <c r="D35" s="14">
        <v>42865</v>
      </c>
      <c r="E35" s="15" t="s">
        <v>42</v>
      </c>
      <c r="F35" s="13" t="s">
        <v>15</v>
      </c>
      <c r="G35" s="13" t="s">
        <v>68</v>
      </c>
      <c r="H35" s="16">
        <v>499.5</v>
      </c>
      <c r="I35" s="17" t="s">
        <v>69</v>
      </c>
    </row>
    <row r="36" spans="1:9" s="18" customFormat="1" ht="74.25" customHeight="1">
      <c r="A36" s="13">
        <f>A35+1</f>
        <v>30</v>
      </c>
      <c r="B36" s="13" t="s">
        <v>31</v>
      </c>
      <c r="C36" s="13">
        <v>1560</v>
      </c>
      <c r="D36" s="14">
        <v>42870</v>
      </c>
      <c r="E36" s="15" t="s">
        <v>32</v>
      </c>
      <c r="F36" s="13" t="s">
        <v>15</v>
      </c>
      <c r="G36" s="15" t="s">
        <v>16</v>
      </c>
      <c r="H36" s="16">
        <v>2566.07</v>
      </c>
      <c r="I36" s="17" t="s">
        <v>33</v>
      </c>
    </row>
    <row r="37" spans="1:9" s="18" customFormat="1" ht="74.25" customHeight="1">
      <c r="A37" s="13">
        <v>31</v>
      </c>
      <c r="B37" s="13" t="s">
        <v>31</v>
      </c>
      <c r="C37" s="13">
        <v>1561</v>
      </c>
      <c r="D37" s="14">
        <v>42870</v>
      </c>
      <c r="E37" s="15" t="s">
        <v>32</v>
      </c>
      <c r="F37" s="13" t="s">
        <v>15</v>
      </c>
      <c r="G37" s="13" t="s">
        <v>40</v>
      </c>
      <c r="H37" s="16">
        <v>429.35</v>
      </c>
      <c r="I37" s="17" t="s">
        <v>41</v>
      </c>
    </row>
    <row r="38" spans="1:9" s="18" customFormat="1" ht="74.25" customHeight="1">
      <c r="A38" s="13">
        <v>32</v>
      </c>
      <c r="B38" s="13" t="s">
        <v>31</v>
      </c>
      <c r="C38" s="13">
        <v>1562</v>
      </c>
      <c r="D38" s="14">
        <v>42870</v>
      </c>
      <c r="E38" s="15" t="s">
        <v>61</v>
      </c>
      <c r="F38" s="13" t="s">
        <v>15</v>
      </c>
      <c r="G38" s="13" t="s">
        <v>57</v>
      </c>
      <c r="H38" s="16">
        <v>2732.8</v>
      </c>
      <c r="I38" s="17" t="s">
        <v>70</v>
      </c>
    </row>
    <row r="39" spans="1:9" s="18" customFormat="1" ht="74.25" customHeight="1">
      <c r="A39" s="13">
        <v>33</v>
      </c>
      <c r="B39" s="13" t="s">
        <v>31</v>
      </c>
      <c r="C39" s="13">
        <v>1563</v>
      </c>
      <c r="D39" s="14">
        <v>42870</v>
      </c>
      <c r="E39" s="15" t="s">
        <v>32</v>
      </c>
      <c r="F39" s="13" t="s">
        <v>15</v>
      </c>
      <c r="G39" s="13" t="s">
        <v>21</v>
      </c>
      <c r="H39" s="16">
        <v>1342</v>
      </c>
      <c r="I39" s="17" t="s">
        <v>71</v>
      </c>
    </row>
    <row r="40" spans="1:9" s="18" customFormat="1" ht="74.25" customHeight="1">
      <c r="A40" s="13">
        <v>34</v>
      </c>
      <c r="B40" s="13" t="s">
        <v>31</v>
      </c>
      <c r="C40" s="13">
        <v>1564</v>
      </c>
      <c r="D40" s="14">
        <v>42870</v>
      </c>
      <c r="E40" s="15" t="s">
        <v>34</v>
      </c>
      <c r="F40" s="13" t="s">
        <v>15</v>
      </c>
      <c r="G40" s="13" t="s">
        <v>72</v>
      </c>
      <c r="H40" s="16" t="s">
        <v>73</v>
      </c>
      <c r="I40" s="17" t="s">
        <v>60</v>
      </c>
    </row>
    <row r="41" spans="1:9" s="18" customFormat="1" ht="74.25" customHeight="1">
      <c r="A41" s="13">
        <v>35</v>
      </c>
      <c r="B41" s="13" t="s">
        <v>31</v>
      </c>
      <c r="C41" s="13">
        <v>1565</v>
      </c>
      <c r="D41" s="14">
        <v>42870</v>
      </c>
      <c r="E41" s="15" t="s">
        <v>14</v>
      </c>
      <c r="F41" s="13" t="s">
        <v>15</v>
      </c>
      <c r="G41" s="15" t="s">
        <v>74</v>
      </c>
      <c r="H41" s="16">
        <v>22683.97</v>
      </c>
      <c r="I41" s="17" t="s">
        <v>75</v>
      </c>
    </row>
    <row r="42" spans="1:9" s="18" customFormat="1" ht="74.25" customHeight="1">
      <c r="A42" s="13">
        <v>36</v>
      </c>
      <c r="B42" s="13" t="s">
        <v>31</v>
      </c>
      <c r="C42" s="13">
        <v>1738</v>
      </c>
      <c r="D42" s="14">
        <v>42879</v>
      </c>
      <c r="E42" s="15" t="s">
        <v>32</v>
      </c>
      <c r="F42" s="13" t="s">
        <v>15</v>
      </c>
      <c r="G42" s="15" t="s">
        <v>76</v>
      </c>
      <c r="H42" s="16">
        <v>28.83</v>
      </c>
      <c r="I42" s="17" t="s">
        <v>77</v>
      </c>
    </row>
    <row r="43" spans="1:9" s="18" customFormat="1" ht="74.25" customHeight="1">
      <c r="A43" s="13">
        <v>37</v>
      </c>
      <c r="B43" s="13" t="s">
        <v>31</v>
      </c>
      <c r="C43" s="13">
        <v>1739</v>
      </c>
      <c r="D43" s="14">
        <v>42879</v>
      </c>
      <c r="E43" s="15" t="s">
        <v>32</v>
      </c>
      <c r="F43" s="13" t="s">
        <v>15</v>
      </c>
      <c r="G43" s="15" t="s">
        <v>16</v>
      </c>
      <c r="H43" s="16">
        <v>1677.6</v>
      </c>
      <c r="I43" s="17" t="s">
        <v>78</v>
      </c>
    </row>
    <row r="44" spans="1:9" s="18" customFormat="1" ht="74.25" customHeight="1">
      <c r="A44" s="13">
        <v>38</v>
      </c>
      <c r="B44" s="13" t="s">
        <v>31</v>
      </c>
      <c r="C44" s="13">
        <v>1740</v>
      </c>
      <c r="D44" s="14">
        <v>42879</v>
      </c>
      <c r="E44" s="15" t="s">
        <v>14</v>
      </c>
      <c r="F44" s="13" t="s">
        <v>15</v>
      </c>
      <c r="G44" s="13" t="s">
        <v>37</v>
      </c>
      <c r="H44" s="16">
        <v>6899.91</v>
      </c>
      <c r="I44" s="17" t="s">
        <v>38</v>
      </c>
    </row>
    <row r="45" spans="1:9" s="18" customFormat="1" ht="74.25" customHeight="1">
      <c r="A45" s="13">
        <v>39</v>
      </c>
      <c r="B45" s="13" t="s">
        <v>31</v>
      </c>
      <c r="C45" s="13">
        <v>1778</v>
      </c>
      <c r="D45" s="14">
        <v>42884</v>
      </c>
      <c r="E45" s="15" t="s">
        <v>79</v>
      </c>
      <c r="F45" s="13" t="s">
        <v>15</v>
      </c>
      <c r="G45" s="13" t="s">
        <v>55</v>
      </c>
      <c r="H45" s="16">
        <v>409.02</v>
      </c>
      <c r="I45" s="17" t="s">
        <v>64</v>
      </c>
    </row>
    <row r="46" spans="1:9" s="18" customFormat="1" ht="74.25" customHeight="1">
      <c r="A46" s="13">
        <v>40</v>
      </c>
      <c r="B46" s="13" t="s">
        <v>31</v>
      </c>
      <c r="C46" s="13">
        <v>1887</v>
      </c>
      <c r="D46" s="14">
        <v>42898</v>
      </c>
      <c r="E46" s="15" t="s">
        <v>14</v>
      </c>
      <c r="F46" s="13" t="s">
        <v>15</v>
      </c>
      <c r="G46" s="13" t="s">
        <v>55</v>
      </c>
      <c r="H46" s="16">
        <v>91.42</v>
      </c>
      <c r="I46" s="17" t="s">
        <v>80</v>
      </c>
    </row>
    <row r="47" spans="1:9" s="18" customFormat="1" ht="74.25" customHeight="1">
      <c r="A47" s="13">
        <v>41</v>
      </c>
      <c r="B47" s="13" t="s">
        <v>31</v>
      </c>
      <c r="C47" s="13">
        <v>1888</v>
      </c>
      <c r="D47" s="14">
        <v>42898</v>
      </c>
      <c r="E47" s="15" t="s">
        <v>14</v>
      </c>
      <c r="F47" s="13" t="s">
        <v>15</v>
      </c>
      <c r="G47" s="13" t="s">
        <v>55</v>
      </c>
      <c r="H47" s="16">
        <v>24.06</v>
      </c>
      <c r="I47" s="17" t="s">
        <v>81</v>
      </c>
    </row>
    <row r="48" spans="1:9" s="18" customFormat="1" ht="74.25" customHeight="1">
      <c r="A48" s="13">
        <v>42</v>
      </c>
      <c r="B48" s="13" t="s">
        <v>31</v>
      </c>
      <c r="C48" s="13">
        <v>1889</v>
      </c>
      <c r="D48" s="14">
        <v>42898</v>
      </c>
      <c r="E48" s="15" t="s">
        <v>14</v>
      </c>
      <c r="F48" s="13" t="s">
        <v>15</v>
      </c>
      <c r="G48" s="13" t="s">
        <v>57</v>
      </c>
      <c r="H48" s="16">
        <v>2732.8</v>
      </c>
      <c r="I48" s="17" t="s">
        <v>82</v>
      </c>
    </row>
    <row r="49" spans="1:9" s="18" customFormat="1" ht="74.25" customHeight="1">
      <c r="A49" s="13">
        <v>43</v>
      </c>
      <c r="B49" s="13" t="s">
        <v>13</v>
      </c>
      <c r="C49" s="13">
        <v>1899</v>
      </c>
      <c r="D49" s="14">
        <v>42898</v>
      </c>
      <c r="E49" s="15" t="s">
        <v>42</v>
      </c>
      <c r="F49" s="13" t="s">
        <v>15</v>
      </c>
      <c r="G49" s="13" t="s">
        <v>83</v>
      </c>
      <c r="H49" s="16">
        <v>749.52</v>
      </c>
      <c r="I49" s="17" t="s">
        <v>84</v>
      </c>
    </row>
    <row r="50" spans="1:9" s="18" customFormat="1" ht="74.25" customHeight="1">
      <c r="A50" s="13">
        <v>44</v>
      </c>
      <c r="B50" s="13" t="s">
        <v>13</v>
      </c>
      <c r="C50" s="13">
        <v>1945</v>
      </c>
      <c r="D50" s="14">
        <v>42905</v>
      </c>
      <c r="E50" s="15" t="s">
        <v>42</v>
      </c>
      <c r="F50" s="13" t="s">
        <v>15</v>
      </c>
      <c r="G50" s="13" t="s">
        <v>85</v>
      </c>
      <c r="H50" s="16">
        <v>837.62</v>
      </c>
      <c r="I50" s="17" t="s">
        <v>86</v>
      </c>
    </row>
    <row r="51" spans="1:9" s="18" customFormat="1" ht="74.25" customHeight="1">
      <c r="A51" s="13">
        <v>45</v>
      </c>
      <c r="B51" s="13" t="s">
        <v>31</v>
      </c>
      <c r="C51" s="13">
        <v>2003</v>
      </c>
      <c r="D51" s="14">
        <v>42906</v>
      </c>
      <c r="E51" s="15" t="s">
        <v>14</v>
      </c>
      <c r="F51" s="13" t="s">
        <v>15</v>
      </c>
      <c r="G51" s="13" t="s">
        <v>55</v>
      </c>
      <c r="H51" s="16">
        <v>48.11</v>
      </c>
      <c r="I51" s="17" t="s">
        <v>81</v>
      </c>
    </row>
    <row r="52" spans="1:9" s="18" customFormat="1" ht="74.25" customHeight="1">
      <c r="A52" s="13">
        <v>46</v>
      </c>
      <c r="B52" s="13" t="s">
        <v>31</v>
      </c>
      <c r="C52" s="13">
        <v>2065</v>
      </c>
      <c r="D52" s="14">
        <v>42912</v>
      </c>
      <c r="E52" s="15" t="s">
        <v>34</v>
      </c>
      <c r="F52" s="13" t="s">
        <v>15</v>
      </c>
      <c r="G52" s="15" t="s">
        <v>83</v>
      </c>
      <c r="H52" s="16">
        <v>749.52</v>
      </c>
      <c r="I52" s="17" t="s">
        <v>87</v>
      </c>
    </row>
    <row r="53" spans="1:9" s="18" customFormat="1" ht="74.25" customHeight="1">
      <c r="A53" s="13">
        <v>47</v>
      </c>
      <c r="B53" s="13" t="s">
        <v>31</v>
      </c>
      <c r="C53" s="13">
        <v>2117</v>
      </c>
      <c r="D53" s="14">
        <v>42914</v>
      </c>
      <c r="E53" s="15" t="s">
        <v>34</v>
      </c>
      <c r="F53" s="13" t="s">
        <v>15</v>
      </c>
      <c r="G53" s="15" t="s">
        <v>85</v>
      </c>
      <c r="H53" s="16">
        <v>837.66</v>
      </c>
      <c r="I53" s="17" t="s">
        <v>88</v>
      </c>
    </row>
  </sheetData>
  <sheetProtection selectLockedCells="1" selectUnlockedCells="1"/>
  <mergeCells count="10">
    <mergeCell ref="A2:I2"/>
    <mergeCell ref="A3:B3"/>
    <mergeCell ref="A4:I4"/>
    <mergeCell ref="A6:A7"/>
    <mergeCell ref="B6:D6"/>
    <mergeCell ref="E6:E7"/>
    <mergeCell ref="F6:F7"/>
    <mergeCell ref="G6:G7"/>
    <mergeCell ref="H6:H7"/>
    <mergeCell ref="I6:I7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E.LP</dc:creator>
  <cp:keywords/>
  <dc:description/>
  <cp:lastModifiedBy>Anna Manfre</cp:lastModifiedBy>
  <cp:lastPrinted>2016-07-14T08:46:42Z</cp:lastPrinted>
  <dcterms:created xsi:type="dcterms:W3CDTF">2014-11-04T14:55:21Z</dcterms:created>
  <dcterms:modified xsi:type="dcterms:W3CDTF">2017-07-28T08:39:45Z</dcterms:modified>
  <cp:category/>
  <cp:version/>
  <cp:contentType/>
  <cp:contentStatus/>
  <cp:revision>12</cp:revision>
</cp:coreProperties>
</file>