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21660" windowHeight="5145" tabRatio="150" activeTab="0"/>
  </bookViews>
  <sheets>
    <sheet name="Bandi" sheetId="1" r:id="rId1"/>
  </sheets>
  <definedNames>
    <definedName name="_xlnm._FilterDatabase" localSheetId="0" hidden="1">'Bandi'!$A$2:$V$95</definedName>
  </definedNames>
  <calcPr fullCalcOnLoad="1"/>
</workbook>
</file>

<file path=xl/sharedStrings.xml><?xml version="1.0" encoding="utf-8"?>
<sst xmlns="http://schemas.openxmlformats.org/spreadsheetml/2006/main" count="1272" uniqueCount="567">
  <si>
    <t>BandoID</t>
  </si>
  <si>
    <t>DataInserimento</t>
  </si>
  <si>
    <t>StazioneAppaltante</t>
  </si>
  <si>
    <t>LuogoEsecuzione</t>
  </si>
  <si>
    <t>Oggetto</t>
  </si>
  <si>
    <t>Descrizione</t>
  </si>
  <si>
    <t>Importo</t>
  </si>
  <si>
    <t>DataScadenza</t>
  </si>
  <si>
    <t>TipologiaFinanziamento</t>
  </si>
  <si>
    <t>TipologiaPrestazione</t>
  </si>
  <si>
    <t>TipologiaGara</t>
  </si>
  <si>
    <t>TipologiaAffidamento</t>
  </si>
  <si>
    <t>CIG</t>
  </si>
  <si>
    <t>TempiCompletamento</t>
  </si>
  <si>
    <t>Aggiudicatario</t>
  </si>
  <si>
    <t>PartitaIva</t>
  </si>
  <si>
    <t>PercentualeRibasso</t>
  </si>
  <si>
    <t>ImportoAggiudicazione</t>
  </si>
  <si>
    <t>DataConsegnaLavori</t>
  </si>
  <si>
    <t>ImportoSommeLiquidate</t>
  </si>
  <si>
    <t>SAL</t>
  </si>
  <si>
    <t>Note</t>
  </si>
  <si>
    <t>Museo Archeologico Regionale Paolo Orsi</t>
  </si>
  <si>
    <t>Siracusa</t>
  </si>
  <si>
    <t>Vedere, sentire, capire - Adeguamento tecnologico dell’apparato didattico del Museo Paolo Orsi di Siracusa. CIG 4611039DBE</t>
  </si>
  <si>
    <t>PO FESR 2007 - 2013</t>
  </si>
  <si>
    <t>Servizi</t>
  </si>
  <si>
    <t>Aperta</t>
  </si>
  <si>
    <t>Offerta economicamente più vantaggiosa</t>
  </si>
  <si>
    <t>4611039DBE</t>
  </si>
  <si>
    <t>240 gg</t>
  </si>
  <si>
    <t/>
  </si>
  <si>
    <t>Soprintendenza BB.CC.AA. di Messina</t>
  </si>
  <si>
    <t>Lipari (ME)</t>
  </si>
  <si>
    <t>Valorizzazione integrata percorsi fruizione aree archeologiche demaniali Isole Eolie e potenziamento dell’apparato espositivo e degli strumenti e delle risorse di comunicazione e promozione del Museo Archeologico Regionale L. B. Brea. CIG 46994561C6</t>
  </si>
  <si>
    <t>Appalto integrato</t>
  </si>
  <si>
    <t>Prezzo più basso</t>
  </si>
  <si>
    <t>46994561C6</t>
  </si>
  <si>
    <t>30+365 gg</t>
  </si>
  <si>
    <t>Franco Santo (Capogruppo) – Gangi (PA)</t>
  </si>
  <si>
    <t>4496500820</t>
  </si>
  <si>
    <t>8.12.2012 - Pubblicati errata corrige e FAQ. Vedi allegato 5.</t>
  </si>
  <si>
    <t>Milazzo (ME)</t>
  </si>
  <si>
    <t>Realizzazione nuova sezione espositiva Antiquarium del quartiere spagnolo e potenziamento percorsi di fruizione e dell'attrattività degli spazi espositivi già esistenti e dell'area archeologica del Viale dei Cipressi in Milazzo (ME). CIG 4697745DCC</t>
  </si>
  <si>
    <t>Lavori</t>
  </si>
  <si>
    <t>4697745DCC</t>
  </si>
  <si>
    <t>330 gg</t>
  </si>
  <si>
    <t>Italimpianti Soc.Coop.</t>
  </si>
  <si>
    <t>2023840842</t>
  </si>
  <si>
    <t>Soprintendenza BB.CC.AA. di Trapani</t>
  </si>
  <si>
    <t>Castelvetrano (TP)</t>
  </si>
  <si>
    <t>Progettazione esecutiva, coordinamento della sicurezza in fase di progettazione ed esecuzione dei lavori finalizzati alla realizzazione dell’intervento  Un teatro per Selinunte in Castelvetrano - Selinunte (TP). CIG 453713523F</t>
  </si>
  <si>
    <t>453713523F</t>
  </si>
  <si>
    <t>60 gg + 6 mesi</t>
  </si>
  <si>
    <t>A.T.I.DAMIGA S.R.L.,  Alcamo (TP) - M.C.G. S.P.A., Roma</t>
  </si>
  <si>
    <t>02379180819;  05162381007</t>
  </si>
  <si>
    <t>Mazara del Vallo (TP)</t>
  </si>
  <si>
    <t>Progetto di sistemazione e valorizzazione del sito Madonna dell’Alto. CIG 4496740B3A</t>
  </si>
  <si>
    <t>4496740B3A</t>
  </si>
  <si>
    <t>365 gg</t>
  </si>
  <si>
    <t>GARA ANNULLATA</t>
  </si>
  <si>
    <t>15.01.2013 - Determina prot. n. 262 del 15 gennaio 2013 con la quale il Soprintendente, a seguito di specifica proposta in tal senso formulata dal RUP, ha disposto la revoca della gara in argomento. Vedi allegato n. 3.</t>
  </si>
  <si>
    <t>Soprintendenza BB.CC.AA. di Enna</t>
  </si>
  <si>
    <t>Enna</t>
  </si>
  <si>
    <t>La produzione artistica e artigianale nella Sicilia dell’interno dall’Unità d’Italia ad oggi. Servizio di realizzazione di un workshop e di prodotto multimediale. CIG ZDE07B32C4</t>
  </si>
  <si>
    <t>Negoziata</t>
  </si>
  <si>
    <t>ZDE07B32C4</t>
  </si>
  <si>
    <t>549 gg</t>
  </si>
  <si>
    <t>18.01.2013 - Nota n. 116 del 17.01.2013 - Annullamento Gara. Vedi allegato 2</t>
  </si>
  <si>
    <t>Soprintendenza BB.CC.AA. di Caltanissetta</t>
  </si>
  <si>
    <t>Gela (CL)</t>
  </si>
  <si>
    <t>Allestimento della mostra-evento Invasione di Liberta' presso l'area archeologica dell'Acropoli e il lungomare di Gela (CL). CIG 4791354E63</t>
  </si>
  <si>
    <t>4791354E63</t>
  </si>
  <si>
    <t>8 mesi</t>
  </si>
  <si>
    <t>EXPORRE ALLESTIMENTI s.r.l. – Palermo</t>
  </si>
  <si>
    <t>02.05.2013 - Pubblicato l'esito di Gara</t>
  </si>
  <si>
    <t>Progettazione e realizzazione della campagna promo-pubblicitaria a supporto dell'evento celebrativo nell'ambito del progetto Invasioni di Liberta'. CIG 47912719E6</t>
  </si>
  <si>
    <t>47912719E6</t>
  </si>
  <si>
    <t>POMILIO BLUMM, PESCARA, via Venezia 4</t>
  </si>
  <si>
    <t>6.8.2013 - Pubblicato l'esito di Gara</t>
  </si>
  <si>
    <t>Campobello di Mazara (TP)</t>
  </si>
  <si>
    <t>Progetto di restauro della Chiesa di San Giovanni Battista. CIG 4496800CBD.</t>
  </si>
  <si>
    <t>4496800CBD</t>
  </si>
  <si>
    <t>A.T.I. FRANCO SANTO, Ganci (PA) - CARCHIDI COSTRUZIONI S.N.C., Lercara Friddi (PA)</t>
  </si>
  <si>
    <t>04496500820 05546490821</t>
  </si>
  <si>
    <t>Erice (TP)</t>
  </si>
  <si>
    <t>Progetto di riqualificazione del Complesso di Sant’Orsola. CIG 46810940F9.</t>
  </si>
  <si>
    <t>46810940F9</t>
  </si>
  <si>
    <t>455 gg</t>
  </si>
  <si>
    <t>DI GIORGI S.R.L., Alcamo (TP)</t>
  </si>
  <si>
    <t>01992850816</t>
  </si>
  <si>
    <t>Soprintendenza BB.CC.AA. di Palermo</t>
  </si>
  <si>
    <t>Palermo</t>
  </si>
  <si>
    <t>Restauro della Chiesa di S. Nicolo' all'Albergheria. CIG: 4531892B93</t>
  </si>
  <si>
    <t>4531892B93</t>
  </si>
  <si>
    <t>31.01.2013 - Pubblicato avviso di rettifica.
5.2.2013 - Pubblicato avviso di annullamento di Gara.</t>
  </si>
  <si>
    <t>Polizzi Generosa (PA)</t>
  </si>
  <si>
    <t>Restauro della Chiesa Madre di Maria SS Assunta. CIG: 4713084FF0</t>
  </si>
  <si>
    <t>4713084FF0</t>
  </si>
  <si>
    <t>31.01.2013 - Pubblicato avviso di rettifica.
4.2.2013 - Pubblicato l'avviso di annullamento della Gara</t>
  </si>
  <si>
    <t>Centro Regionale per la Progettazione ed il Restauro e per le scienze naturali ed applicate ai beni culturali</t>
  </si>
  <si>
    <t>Nuove metodologie d'intervento per la riconfigurazione filologica: Il caso di Villino Florio a Palermo. CIG 48050905B4</t>
  </si>
  <si>
    <t>48050905B4</t>
  </si>
  <si>
    <t>720 gg</t>
  </si>
  <si>
    <t>Edil 2000 s.r.l. – Villafranca Sicula (AG)</t>
  </si>
  <si>
    <t>Terrasini (PA)</t>
  </si>
  <si>
    <t>Lavori per il completamento e adeguamento funzionale del complesso monumentale di Palazzo D’Aumale in Terrasini (PA). CIG 48132546D9</t>
  </si>
  <si>
    <t>48132546D9</t>
  </si>
  <si>
    <t>A.T.I. DAMIGA SRL + GEOTEK SRL</t>
  </si>
  <si>
    <t>2379180819 / 02266680814</t>
  </si>
  <si>
    <t>Palermo e Provincia</t>
  </si>
  <si>
    <t>Mappe del tesoro. Venti itinerari alla scoperta del patrimonio culturale di Palermo e della sua provincia. CIG 4918014988</t>
  </si>
  <si>
    <t>4918014988</t>
  </si>
  <si>
    <t>12 mesi</t>
  </si>
  <si>
    <t>EDIGUIDA s.r.l.</t>
  </si>
  <si>
    <t>2450970658</t>
  </si>
  <si>
    <t xml:space="preserve">Soprintendenza BB.CC.AA. di Trapani </t>
  </si>
  <si>
    <t>Selinunte</t>
  </si>
  <si>
    <t>Architettura Dorica nell’Occidente Greco: interventi pilota di restauro nei templi C ed E di Selinunte. CIG 4581765017.</t>
  </si>
  <si>
    <t>PO-FESR 2007/2013 - Asse III - Obiettivo Operativo 3.1.1 - Linea d'intervento 3.1.1.4&amp;nbsp;&lt;BR&gt;</t>
  </si>
  <si>
    <t>4581765017</t>
  </si>
  <si>
    <t>60gg + 24 mesi</t>
  </si>
  <si>
    <t>ICOGEN S.R.L., Vittoria (RG)</t>
  </si>
  <si>
    <t>01319680888</t>
  </si>
  <si>
    <t xml:space="preserve">Case per gli uomini, dimore per gli dei: Interventi finalizzati alla valorizzazione del santuario di Demetra Malophoros e dell’isolato F.F1 di Selinunte. CIG 4643188FEF. </t>
  </si>
  <si>
    <t>4643188FEF</t>
  </si>
  <si>
    <t>60gg + 22 mesi</t>
  </si>
  <si>
    <t>A.T.I.  AR/S ARCHEOSISTEMI SOCIETÀ COOPERATIVA, Reggio Emilia (RE) - GERSO RESTAURO OPERE D’ARTE S.R.L.,  Ravenna (RA) - CONSORZIO CIRO MENOTTI, Ravenna (RA)</t>
  </si>
  <si>
    <t>01243610351  02335710394  00966060378</t>
  </si>
  <si>
    <t>La Cattedrale di Palermo: i Luoghi del Tesoro. CIG 4821783534</t>
  </si>
  <si>
    <t>4821783534</t>
  </si>
  <si>
    <t>TECNORESTAURI SRL</t>
  </si>
  <si>
    <t>2107690873</t>
  </si>
  <si>
    <t xml:space="preserve">Dipartimento regionale Beni Culturali e Identità Siciliana </t>
  </si>
  <si>
    <t>Fornitura energia elettrica - CIG 4921681BA2</t>
  </si>
  <si>
    <t>Bilancio ordinario</t>
  </si>
  <si>
    <t>Forniture</t>
  </si>
  <si>
    <t>4921681BA2</t>
  </si>
  <si>
    <t>4 anni</t>
  </si>
  <si>
    <t>Metaenergia S.p.A. - Roma</t>
  </si>
  <si>
    <t>AVENDO RISCONTRATO UN' ANOMALIA NELLA PROCEDURA CHE NON HA CONSENTITO IL PAGAMENTO ALL' A.V.C.P. DEL CONTRIBUTO E CONSIDERATO CHE LA MANCATA ATTESTATAZIONE DEL VERSAMENTO COSTITUISCE CAUSA DI ESCLUSIONE, RILEVATO CHE L'IMPEDIMENTO E' STATO RIMOSSO IN DATA</t>
  </si>
  <si>
    <t>Progettazione esecutiva ed esecuzione dei lavori afferenti il completamento del percorso espositivo museale nel parco e negli spazi esterni del complesso Museo archeologico regionale Paolo Orsi – Siracusa – Museo en plein air. CIG: 4904122180</t>
  </si>
  <si>
    <t>4904122180</t>
  </si>
  <si>
    <t>45 + 179 gg</t>
  </si>
  <si>
    <t>ELCAL srl (Impresa capogruppo), Favara (AG) - GRIPPI IMPIANTI dei F.lli Antonino e Gabriele e C. snc (associata), Palermo (PA).</t>
  </si>
  <si>
    <t>Parco Archeologico e Paesaggistico della Valle dell’Aci - U.R.E.G.A. - Sezione di Catania</t>
  </si>
  <si>
    <t>Acicatena (CT)</t>
  </si>
  <si>
    <t>Lavori di valorizzazione e fruizione dell’area archeologica di S. Venera al Pozzo. CIG 3880182B78</t>
  </si>
  <si>
    <t>3880182B78</t>
  </si>
  <si>
    <t>GI.ELLE.ESSE s.r.l. – Agrigento</t>
  </si>
  <si>
    <t>2324790845</t>
  </si>
  <si>
    <t>3.7.2013 - Pubblicato esito di Gara</t>
  </si>
  <si>
    <t>Messina</t>
  </si>
  <si>
    <t>Completamento del Restauro della Chiesa di S. Tommaso Apostolo detto il Vecchio sita a Messina in via Romagnosi. CIG 4828767894</t>
  </si>
  <si>
    <t>4828767894</t>
  </si>
  <si>
    <t>ISA RESTAURI E COSTRUZIONI S.R.L.</t>
  </si>
  <si>
    <t>3082820832</t>
  </si>
  <si>
    <t>Piazza Armerina (EN)</t>
  </si>
  <si>
    <t>Indagine di mercato per Palazzo Trigona - Museo della Citta’, intervento di potenziamento funzionale tramite l’allestimento del gabinetto di restauro - CIG 4935599922</t>
  </si>
  <si>
    <t>4935599922</t>
  </si>
  <si>
    <t>60 gg</t>
  </si>
  <si>
    <t>Bresciani s.r.l. - Via Breda, 142 - Milano</t>
  </si>
  <si>
    <t>9143390152</t>
  </si>
  <si>
    <t>12-09-2013 - Pubblicato l'esito di Gara</t>
  </si>
  <si>
    <t>Soprintendenza BB.CC.AA. di Agrigento</t>
  </si>
  <si>
    <t>Agrigento</t>
  </si>
  <si>
    <t>Avviso pubblico per invito alla manifestazione d’interesse per gestire in concessione i terreni agricoli demaniali dell’area archeologica di Eraclea Minoa in consegna al Servizio Soprintendenza BB.CC.AA. di Agrigento</t>
  </si>
  <si>
    <t>Manifestazione di interesse</t>
  </si>
  <si>
    <t>Il Museo a Portata di Tasca da realizzarsi al Museo archeologico regionale di Gela (CL). CIG 4909349AF2</t>
  </si>
  <si>
    <t>4909349AF2</t>
  </si>
  <si>
    <t>6 mesi</t>
  </si>
  <si>
    <t>ES Progetti e Sistemi s.r.l. via Zoe Fontana n.220, Tecnocittà – Edificio B – 00131 Roma</t>
  </si>
  <si>
    <t>06295370636</t>
  </si>
  <si>
    <t>Restauro della Chiesa Madre di Maria SS. Assunta. CIG 497664053E</t>
  </si>
  <si>
    <t>497664053E</t>
  </si>
  <si>
    <t>22.06.2013 - Pubblicato l'esito di Gara.</t>
  </si>
  <si>
    <t>Restauro della Chiesa di San Nicolo’ all’Albergheria in Palermo. CIG 49769515E3</t>
  </si>
  <si>
    <t>49769515E3</t>
  </si>
  <si>
    <t>ATI BM Costr + Pallotto Paolo</t>
  </si>
  <si>
    <t>05497800820 / PPLPLA73H07E783X</t>
  </si>
  <si>
    <t>AIDONE (EN)</t>
  </si>
  <si>
    <t>Indagine di mercato per l'individuazione delle ditte da invitare alla procedura negoziata per l'affidamento dei lavori di completamento del restauro e allestimento della Chiesa Madre San Lorenzo ai fini della fruizione. CIG 48300413EC</t>
  </si>
  <si>
    <t>48300413EC</t>
  </si>
  <si>
    <t>18 mesi</t>
  </si>
  <si>
    <t>A.T.I. CONSORZIO NAZIONALE COOPERATIVE DI PRODUZIONE E LAVORO “CIRO MENOTTI” s.c.p.a. (capogruppo) – Via Pier Traversari, 63 – Ravenna – GERSO RESTAURO OPERE D’ARTE s.r.l. (mandante) –  Ravenna</t>
  </si>
  <si>
    <t>17.10.2013 - Pubblicato l'esito di Gara</t>
  </si>
  <si>
    <t xml:space="preserve">Soprintendenza BB.CC.AA. di Caltanissetta  </t>
  </si>
  <si>
    <t>Caltanissetta</t>
  </si>
  <si>
    <t>Lavori di recupero dell'edificio da adibire ad Antiquarium e valorizzazione dell'area archeologica di Gibil Gabib. CIG 4909238F57</t>
  </si>
  <si>
    <t>4909238F57</t>
  </si>
  <si>
    <t>NUOVI LAVORI S.A.S. di Antinoro Salvino - Casteltermini(AG)</t>
  </si>
  <si>
    <t xml:space="preserve">Mussomeli (CL) </t>
  </si>
  <si>
    <t>Lavori di valorizzazione, promozione, salvaguardia e restauro dell’area archeologica di Polizzello in territorio di Mussomeli (CL) - CIG 4942086262.</t>
  </si>
  <si>
    <t>4942086262</t>
  </si>
  <si>
    <t>EDIL 2000 &amp; C.  s.r.l.  DI VENEZIA VINCENZO</t>
  </si>
  <si>
    <t>2272620846</t>
  </si>
  <si>
    <t>Lavori di realizzazione degli impianti di illuminotecnica, rilevazione incendi, antintrusione e video sorveglianza della chiesa di Santa Maria degli Angeli con annesso convento dei Frati Riformati a Caltanissetta. CIG 4954708263.</t>
  </si>
  <si>
    <t>Risorse liberate Por 2000-2006</t>
  </si>
  <si>
    <t>4954708263</t>
  </si>
  <si>
    <t>GRASSO FORNITURE srl - Catania via Ruilio,20</t>
  </si>
  <si>
    <t>6-8-2013 - Pubblicato l'esito di Gara</t>
  </si>
  <si>
    <t>Indagine di mercato per l'individuazione delle Ditte da invitare per l'affidamento dei lavori di Completamento dei lavori di restauro e rifunzionalizzazione del Seminario vescovile. CIG 5032913B2F</t>
  </si>
  <si>
    <t>5032913B2F</t>
  </si>
  <si>
    <t>368 gg.</t>
  </si>
  <si>
    <t>Ditta Framich s.r.l. con sede a Valverde (CT)</t>
  </si>
  <si>
    <t>Parco archeologico greco-romano di Catania - U.R.E.G.A. Sezione provinciale di Catania</t>
  </si>
  <si>
    <t>Catania</t>
  </si>
  <si>
    <t>Progetto per l’incremento della Valorizzazione e Pubblica Fruizione del Teatro Odeon e delle Terme della Rotonda di Catania. CIG 5062854F46</t>
  </si>
  <si>
    <t>5062854F46</t>
  </si>
  <si>
    <t>700 gg</t>
  </si>
  <si>
    <t>Consorzio "Vitruvio" s.c.ar.l. di Gioisa Marea (ME)</t>
  </si>
  <si>
    <t>10149111006</t>
  </si>
  <si>
    <t>Soprintendenza BB.CC.AA. di Catania</t>
  </si>
  <si>
    <t>Acireale (CT)</t>
  </si>
  <si>
    <t>Lavori di restauro degli affreschi del Santuario Maria SS. di Loreto in Acireale (CT). CIG 5049592F20</t>
  </si>
  <si>
    <t>5049592F20</t>
  </si>
  <si>
    <t>360 gg</t>
  </si>
  <si>
    <t>CALTANISSETTA</t>
  </si>
  <si>
    <t>49429023C4</t>
  </si>
  <si>
    <t>180 gg</t>
  </si>
  <si>
    <t>540 gg</t>
  </si>
  <si>
    <t>Area archeologica di Cozzo Matrice - Interventi di valorizzazione e sistemazione ai fini della fruizione - CIG 4925580D30</t>
  </si>
  <si>
    <t>4925580D30</t>
  </si>
  <si>
    <t>Restauro della scaffalatura lignea e degli affreschi della Sala Vaccarini e della Biblioteca Civica e A. Ursino Recupero di Catania. CIG 4492627913</t>
  </si>
  <si>
    <t>4492627913</t>
  </si>
  <si>
    <t>730 gg</t>
  </si>
  <si>
    <t>Misterbianco (CT)</t>
  </si>
  <si>
    <t>Adeguamento per la pubblica fruizione del complesso architettonico di contrada "Campanarazzu" a Misterbianco (CT) CIG 449320453C</t>
  </si>
  <si>
    <t>449320453C</t>
  </si>
  <si>
    <t>450 gg</t>
  </si>
  <si>
    <t>Terrasini</t>
  </si>
  <si>
    <t>Lavori di restauro del patrimonio etnoantropologico di Palazzo D'Aumale CIG 5110789480</t>
  </si>
  <si>
    <t>5110789480</t>
  </si>
  <si>
    <t>390 gg</t>
  </si>
  <si>
    <t>CALVAGNA GIOVANNI</t>
  </si>
  <si>
    <t>2807970872</t>
  </si>
  <si>
    <t>Centro internazionale di studi e ricerche disciplinari sui BB.CC.AA. costieri e del mare Tonnara di Torretta Granitola. CIG 5164238004</t>
  </si>
  <si>
    <t>5164238004</t>
  </si>
  <si>
    <t>14 mesi</t>
  </si>
  <si>
    <t>A.T.I.  PVR COSTRUZIONI S.R.L., BOLOGNETTA (PA) - TEKNO IMPIANTI DI FILIPPO RIBISI, MARINEO (PA) -  LO SARDO SEBASTIANO CAMMARATA (AG)</t>
  </si>
  <si>
    <t>05818100827</t>
  </si>
  <si>
    <t>Soprintendenza BB.CC.AA. di Siracusa</t>
  </si>
  <si>
    <t>Recupero e restauro della Chiesa S.M. della Concezione in Ortigia a Siracusa. Restauro organo a canne e della cantoria. CIG: Z1208F0A7F</t>
  </si>
  <si>
    <t>Z1208F0A7F</t>
  </si>
  <si>
    <t>Arte Organaria di A.e A. Bovelacci s.r.l.</t>
  </si>
  <si>
    <t>965930886</t>
  </si>
  <si>
    <t>14.10.2013 - Pubblicato l'esito di Gara.</t>
  </si>
  <si>
    <t>Progetto di restauro e recupero della Chiesa di S.M. della Concezione - prove di caratterizzazione sugli elementi lignei della copertura - CIG: Z9200EAEEA</t>
  </si>
  <si>
    <t>Z9200EAEEA</t>
  </si>
  <si>
    <t>30 gg</t>
  </si>
  <si>
    <t>Parco Archeologico e Paesaggistico della Valle dei Templi</t>
  </si>
  <si>
    <t>Realizzazione circuito paleocristiano sistemazione area di sosta e percorso benessere. CIG 3828677435</t>
  </si>
  <si>
    <t>3828677435</t>
  </si>
  <si>
    <t>10 mesi</t>
  </si>
  <si>
    <t>Aidone - Morgantina</t>
  </si>
  <si>
    <t>Area archeologica di Morgantina - Completamento delle opere di sistemazione e apparati didattici ai fini della fruzione. CIG 49897854D7</t>
  </si>
  <si>
    <t>49897854D7</t>
  </si>
  <si>
    <t>Museo archeologico regionale Paolo Orsi</t>
  </si>
  <si>
    <t xml:space="preserve">Fornitura di contenitori e scaffalature metallici per l’adeguamento alle vigenti normative di legge dei depositi del museo archeologico regionale. CIG: 52283277EC </t>
  </si>
  <si>
    <t>52283277EC</t>
  </si>
  <si>
    <t>5.8.2013 - Pubblicata rettifica voce capitolato</t>
  </si>
  <si>
    <t xml:space="preserve">Siracusa </t>
  </si>
  <si>
    <t>Allestimento museale dell’Antiquarium del Complesso archeologico di Castello Eurialo. CIG 40397299D2</t>
  </si>
  <si>
    <t>40397299D2</t>
  </si>
  <si>
    <t>139 gg</t>
  </si>
  <si>
    <t>Lavori di Manutenzione per la valorizzazione e fruizione dell’area meridionale della Neapolis nel comune di Siracusa CIG 4039554968</t>
  </si>
  <si>
    <t>4039554968</t>
  </si>
  <si>
    <t>97 gg</t>
  </si>
  <si>
    <t>Palazzolo Acreide (SR)</t>
  </si>
  <si>
    <t>Fornitura e posa in opera di n° 1 servoscala per carrozzella a pendenza costante da ubicare all'interno di Palazzo Cappellani in Palazzolo Acreide (SR), da allestire a Museo Archeologico. CIG Z440AD3E39</t>
  </si>
  <si>
    <t>Z440AD3E39</t>
  </si>
  <si>
    <t>Realizzazione di una vasca antincendio da ubicare nel cortile scoperto di Palazzo Cappellani in Palazzolo Acreide (SR), da allestire a Museo Archeologico. CIG Z110AD3F2F</t>
  </si>
  <si>
    <t>Z110AD3F2F</t>
  </si>
  <si>
    <t>40 gg</t>
  </si>
  <si>
    <t>Lavori di imballaggio, trasporto di elementi ceramici archeologici e intervento di restauro conservativo relativo a n° 4 crateri ceramici e n° 10 lance in ferro conservati nel Museo Archeologico di Lentini (SR). CIG Z480AD3D57</t>
  </si>
  <si>
    <t>Z480AD3D57</t>
  </si>
  <si>
    <t>Progetto di rifunzionalizzazione dei locali dell’ex G.I.L. (gia’ Teatro educativo della Casa Balilla). CIG 5152284741</t>
  </si>
  <si>
    <t>5152284741</t>
  </si>
  <si>
    <t>45 gg + 540 gg</t>
  </si>
  <si>
    <t>Aidone</t>
  </si>
  <si>
    <t>Complesso santuariale di San Francesco Bisconti: opere di sistemazione e valorizzazione ai fini della fruizione. CIG 51100778EF</t>
  </si>
  <si>
    <t>51100778EF</t>
  </si>
  <si>
    <t>3 mesi</t>
  </si>
  <si>
    <t>Parco Archeologico di Selinunte e Cave di Cusa Vincenzo Tusa - UREGA Sezione Provinciale di Trapani</t>
  </si>
  <si>
    <t>Marinella di Selinunte - Castelvetrano</t>
  </si>
  <si>
    <t>Completamento ed allestimento museografico del Baglio Florio di Selinunte e degli spazi di pertinenza- CIG 466982095D</t>
  </si>
  <si>
    <t>466982095D</t>
  </si>
  <si>
    <t>16 mesi</t>
  </si>
  <si>
    <t>30-09-2013 - Pubblicato avviso di rettifica</t>
  </si>
  <si>
    <t>Lercara Friddi (PA).</t>
  </si>
  <si>
    <t>Fornitura per l’allestimento e adeguamento funzionale della struttura museale Villa Rose nel Parco archeologico – industriale di Lercara Friddi (PA). C.I.G.: 5184381E87</t>
  </si>
  <si>
    <t>5184381E87</t>
  </si>
  <si>
    <t>Lavori di restauro dei magazzini della Torre dell'Aquila per adibirli a Museo della Ceramica in Siracusa. - C.I.G.: 52906427E3</t>
  </si>
  <si>
    <t>52906427E3</t>
  </si>
  <si>
    <t>Lavori di realizzazione dell’impianto di climatizzazione chiesa di S. M. degli Angeli e annesso convento dei Frati minori riformati in Caltanissetta. CIG 5297514ED5</t>
  </si>
  <si>
    <t>5297514ED5</t>
  </si>
  <si>
    <t>180 g</t>
  </si>
  <si>
    <t>Soprintendenza BB.CC.AA. di Ragusa</t>
  </si>
  <si>
    <t>Ragusa</t>
  </si>
  <si>
    <t>Progettazione esecutiva ed esecuzione dei lavori di Recupero e allestimento del Museo Archeologico Ibleo nel Convento di Santa Maria del Gesù a Ragusa Ibla. CIG 5318143E6C</t>
  </si>
  <si>
    <t>POIn Attrattori culturali</t>
  </si>
  <si>
    <t>5318143E6C</t>
  </si>
  <si>
    <t>28 mesi</t>
  </si>
  <si>
    <t>Piazza Armerina</t>
  </si>
  <si>
    <t>SEMINARIO VESCOVILE - ARREDAMENTO ED INFORMATIZZAZIONE DELLA BIBLIOTECA MARIO STURZO. CIG 5323581603</t>
  </si>
  <si>
    <t>Capitolo 776056 - Responsabile del Procedimento: Arch. Rosa Oliva - Cell. 331/5771512 – Tel. 0935/5076348</t>
  </si>
  <si>
    <t>5323581603</t>
  </si>
  <si>
    <t>Museo Regionale d'Arte Moderna e Contemporanea – Palazzo Belmonte Riso</t>
  </si>
  <si>
    <t>Progetto delle opere di riqualificazione e valorizzazione funzionale del Museo Regionale d'Arte Moderna e Contemporanea – Palazzo Belmonte Riso. CIG. 5311843F7F</t>
  </si>
  <si>
    <t>5311843F7F</t>
  </si>
  <si>
    <t>60+360 gg</t>
  </si>
  <si>
    <t>Affidamento per la fornitura di materiale per Allestimento Sale Espositive correlata al progetto Suggestioni barocche nell’arte contemporanea - esposizione di arti tessili e abbigliamento. C.I.G. 50628224E1</t>
  </si>
  <si>
    <t>Cottimo Fiduciario</t>
  </si>
  <si>
    <t>50628224E1</t>
  </si>
  <si>
    <t>45 giorni</t>
  </si>
  <si>
    <t>Affidamento della fornitura di materiale per Realizzazione Sala Multimediale correlata al progetto Suggestioni barocche nell’arte contemporanea - esposizione di arti tessili e abbigliamento. C.I.G. 5093666228</t>
  </si>
  <si>
    <t>5093666228</t>
  </si>
  <si>
    <t>Affidamento del servizio inerente L’ORGANIZZAZIONE DI UNA SFILATA, EDITING E MATERIALE PROMOZIONALE, correlato al progetto Suggestioni barocche nell’arte contemporanea - Esposizione di arti tessili e abbigliamento. C.I.G. Z4A09D3A8A</t>
  </si>
  <si>
    <t>Z4A09D3A8A</t>
  </si>
  <si>
    <t xml:space="preserve">45 giorni </t>
  </si>
  <si>
    <t xml:space="preserve">Soprintendenza BB.CC.AA. di Siracusa </t>
  </si>
  <si>
    <t>Affidamento dei lavori di valorizzazione del Castello Maniace, illuminazione e potenziamento del sistema di fruizione e sicurezza in Ortigia nel Comune di Siracusa. C.I.G: 53081908F4</t>
  </si>
  <si>
    <t>53081908F4</t>
  </si>
  <si>
    <t>Realizzazione di un parco didattico presso Casa Barbadoro. CIG - 5200753524</t>
  </si>
  <si>
    <t>Linea intervento 1.1.1 P.O.In. Attrattori culturali naturali e turismo R.U.P. Ing. Giuseppe Grado Tel. 0922/621641- cell. 334/6233998 Fax 0922/26438 e-mail ggrado@parcovalledeitempli.it</t>
  </si>
  <si>
    <t>5200753524</t>
  </si>
  <si>
    <t>Integrazione tabelloni didattici e tabelloni direzionali. CIG - 4948152035</t>
  </si>
  <si>
    <t>Linea intervento 1.1.1
P.O.In. Attrattori culturali naturali e turismo 
RUP Arch. Calogero Carbone, - tel. 0922621647- fax. 092226438
 - parcodeitempli.uo5@regione.sicilia.it</t>
  </si>
  <si>
    <t>4948152035</t>
  </si>
  <si>
    <t>Si comunica che a causa della modifica del Codice dei Contratti (art. 82, comma 3 bis) il bando di gara e’ stato rettificato, pertanto, e’ stato RI-PUBBLICATO NELLA NUOVA VERSIONE. Si invitano gli interessati a valutare la documentazione RETTIFICATA.</t>
  </si>
  <si>
    <t>Lavori di Scavo e fruizione del tempio di Iside ed area circostante. CIG – 5171915F42</t>
  </si>
  <si>
    <t>Linea intervento 1.1.1
P.O.In. Attrattori culturali naturali e turismo 
R.U.P.  Ing. Giuseppe Grado
Tel. 0922/621641- cell. 334/6233998
Fax  0922/26438
e-mail  ggrado@parcovalledeitempli.it</t>
  </si>
  <si>
    <t>5171915F42</t>
  </si>
  <si>
    <t>Lavori di recupero e valorizzazione dell'Anfiteatro Romano di Siracusa. CIG 5338998885</t>
  </si>
  <si>
    <t>5338998885</t>
  </si>
  <si>
    <t>17 mesi</t>
  </si>
  <si>
    <t>Ricerca, restauro e fruizione delle Insulae I e IV del Quartiere Ellenistico Romano - CIG 51694225FB</t>
  </si>
  <si>
    <t>Linea intervento 1.1.1 POIn
P.O.In. Attrattori culturali naturali e turismo 
R.U.P.  Ing. Giuseppe Grado
Tel. 0922/621641- cell. 334/6233998
Fax  0922/26438
e-mail  ggrado@parcovalledeitempli.it</t>
  </si>
  <si>
    <t>51694225FB</t>
  </si>
  <si>
    <t>Musealizzazione dei reperti archeologici e realizzazione di un laboratorio didattico - CIG 5165515DD0</t>
  </si>
  <si>
    <t>5165515DD0</t>
  </si>
  <si>
    <t>Realizzazione degli itinerari escursionistici e delle green ways finalizzate all'incremento del turismo podistico ed amatoriale. CIG 4962086AE5</t>
  </si>
  <si>
    <t>Linea intervento 1.1.1 POIn
P.O.In. Attrattori culturali naturali e turismo 
R.U.P. Arch. Calogero Carbone, tel. 0922621647 - fax. 092226438 - e-mail parcodeitempli.uo5@regione.sicilia.it</t>
  </si>
  <si>
    <t>4962086AE5</t>
  </si>
  <si>
    <t>Progetto di realta' aumentata di Palazzo Mirto. CIG 531202340D</t>
  </si>
  <si>
    <t>Linea intervento 1.1.1 P.O.In. Attrattori culturali naturali e turismo. 
RUP – Arch. Stefano Biondo Tel.0039 091 7071653 – Fax 0039 091 7071774 e-mail: stefano.biondo2@virgilio.it</t>
  </si>
  <si>
    <t>531202340D</t>
  </si>
  <si>
    <t>120 gg</t>
  </si>
  <si>
    <t>Centro Regionale per l'Inventario, la Catalogazione e la Documentazione</t>
  </si>
  <si>
    <t>Documentazione digitale e fruizione virtuale dei dipinti, dei disegni e graffiti dei prigionieri dell'Inquisizione delle ex carceri dei penitenziati dello Steri. CIG 5342569B66</t>
  </si>
  <si>
    <t>Linea intervento 1.1.1 P.O.In. Attrattori culturali naturali e turismo. 
RUP: Dott.ssa Laura Cappugi tel. 091 7077934; fax 091 326140; email:
laura.cappugi@regione.sicilia.it
U.O. VIII - Gabinetto di rilevamento e duplicazioni, tel. 0917077917, fax 091326</t>
  </si>
  <si>
    <t>5342569B66</t>
  </si>
  <si>
    <t>Galleria interdisciplinare regionale di Palazzo Abatellis</t>
  </si>
  <si>
    <t>Progettazione esecutiva ed esecuzione dei lavori nell’ambito del Progetto delle opere di riqualificazione e valorizzazione della Galleria interdisciplinare di Palazzo Abatellis - Oratorio dei Bianchi. CIG. 5311897C10</t>
  </si>
  <si>
    <t>P.O.In Attrattori culturali naturali e Turismo
R.U.P. Arch. Stefano BIONDO: tel. 3346476273 e fax 0917071774 e-mail serv.museograficobci@regione.sicilia.it</t>
  </si>
  <si>
    <t>5311897C10</t>
  </si>
  <si>
    <t>30gg+57gg</t>
  </si>
  <si>
    <t>Progettazione esecutiva ed esecuzione dei lavori nell’ambito del Progetto delle opere di riqualificazione e valorizzazione della Galleria interdisciplinare di Palazzo Abatellis – Palazzo Mirto. CIG. 5311938DE5</t>
  </si>
  <si>
    <t>5311938DE5</t>
  </si>
  <si>
    <t>30gg+169gg</t>
  </si>
  <si>
    <t>Lavori di: Restauro della Chiesa di Maria SS. Annunziata detta la Pinta - Palermo. CIG 5332274BB2</t>
  </si>
  <si>
    <t>5332274BB2</t>
  </si>
  <si>
    <t>Provincia Trapani</t>
  </si>
  <si>
    <t>Potenziamento del Servizio Bibliotecario regionale nella provincia di Trapani  - CIG 5331695DE3</t>
  </si>
  <si>
    <t>5331695DE3</t>
  </si>
  <si>
    <t>31 dicembre 2015</t>
  </si>
  <si>
    <t>Comuni di Caltagirone, Castel di Iudica, Grammichele, Licodia Eubea, Mazzarrone, Militello in Val di Catania, Mineo, Palagonia, Raddusa, Ramacca, S. Michele di Ganzeria, Scordia, Vizzini.</t>
  </si>
  <si>
    <t>Archeo parchi ed ecomuseo del Calatino - Inserimento di segnaletica turistica e di segnaletica di arredo urbano per il consolidamento di costone roccioso e per la realizzazione di sentieri - CIG 5344260EDA</t>
  </si>
  <si>
    <t>5344260EDA</t>
  </si>
  <si>
    <t>Soprintendenza del Mare</t>
  </si>
  <si>
    <t>Terrirorio Regione Sicilia</t>
  </si>
  <si>
    <t>Realizzazione Itinerari Culturali Subacquei in Sicilia. CIG: 53697054BE</t>
  </si>
  <si>
    <t>53697054BE</t>
  </si>
  <si>
    <t>Progettazione esecutiva ed esecuzione dei lavori nell’ambito del Progetto delle opere di riqualificazione  e valorizzazione della Galleria interdisciplinare di Palazzo Abatellis. CIG. 5311923188</t>
  </si>
  <si>
    <t>5311923188</t>
  </si>
  <si>
    <t>30gg+359gg</t>
  </si>
  <si>
    <t>Il territorio della Regione Siciliana</t>
  </si>
  <si>
    <t>PO-FESR 2007/2013 – Asse III - Linea d'intervento 3.1.1.1 sub-architettonico</t>
  </si>
  <si>
    <t>PO-FESR 2007/2013 - ASSE 3 – Obiettivo Specifico 3.1. – Obiettivo Operativo 3.1.1 - Linea d'intervento 3.1.1.1.</t>
  </si>
  <si>
    <t>PO-FESR 2007/2013 - Asse 3 - Obiettivo 3.1.1 - Linea d’intervento 3.1.1.4. 
Punti contatti  
R.U.P. Ing. Vincenzo Antonio SINAGRA tel. E fax 0924-46540 e-mail parco.archeo.selinunte.uo1@regione.sicilia.it</t>
  </si>
  <si>
    <t>PO-FESR 2007/2013 - ASSE 3 – Obiettivo Specifico 3.1. – Obie</t>
  </si>
  <si>
    <t xml:space="preserve">Punti di contatto: Ufficio dell' Energy Manager All'attenzione di: Sannasardo Roberto 90139 Palermo ITALIA Telefono: +39 0917071813 Posta </t>
  </si>
  <si>
    <t>PO - FESR 2007/2013 - ASSE 3 – Obiettivo Specifico 3.1. – Obiettivo Operativo 3.1.1 - Linea d'intervento 3.1</t>
  </si>
  <si>
    <t>Responsabile Unico del Procedimento: Dirigente Arch. Daniela VULLO - tel. 0934 554965 / e-mail: daniela.vullo@regione.sicilia.it</t>
  </si>
  <si>
    <t>PO-FESR 2007/2013 - Asse III - Obiettivo operativo 3.1.1 - Linea di intervento 3.1.1.1</t>
  </si>
  <si>
    <t>P.O. FESR Sicilia - Asse III - Obiettivo 3.1.1. - Linea di intervento 3.1.1.1. - RUP Arch. Giuseppe Farina - 331/5771537 - 0935/5076339 - soprien.uo1@regione.sicilia.it</t>
  </si>
  <si>
    <t>Asse III Obiettivo operativo 3.1.1 Linea di intervento 3.1.1.A(b) (già 3.1.1.2) RUP Dott. Giuseppe Agostino tel. +390957472210 - fax: +39095539788 – giuseppe.agostino@regione.sicilia.it</t>
  </si>
  <si>
    <t>Asse III Obiettivo operativo 3.1.1 Linea di intervento 3.1.1.A(b) (già 3.1.1.2 sub archivistico). RUP arch. Giuseppe Marano - tel. +390957472208 - fax 095 539788 - e-mail giuseppe.marano@regione.sicilia.it</t>
  </si>
  <si>
    <t>ASSE 3- Obiettivo specifico 3.1. - Obiettivo operativo 3.1.1 - Linea intervento 3.1.1.4 RUP ing. Giuseppe Comparetto tel 0917071226 fax 0917071213 sopripa.uo6@regione.sicilia.it</t>
  </si>
  <si>
    <t>PO-FESR 2007/2013 - Asse 3 - Obiettivo 3.1.1 - Linea d'Intervento 3.1.1.5 RUP: Arch. Gaspare Bianco Tel. 0923808256 Fax 0923 23423 E-mail: sopritp.uo6@regione.sicilia.it</t>
  </si>
  <si>
    <t>PO-FESR 2007/13 ASSE III Linea di intervento 3.1.1.1; sub-architettonico, a titolarità regionale RUP: Geom. Febronio Politino</t>
  </si>
  <si>
    <t xml:space="preserve">PO-FESR 2007/13 ASSE III Linea di intervento 3.1.1.1 sub-architettonico, a titolarità regionale RUP: Geom. Febronio Politino </t>
  </si>
  <si>
    <t>Linea intervento 3.1.1.1 PO-FESR 2007/2013. R.U.P. Ing. Giuseppe Grado</t>
  </si>
  <si>
    <t>RUP: Funzionario Direttivo geom. Angelo Tomasi, telef. 0931 21828, indirizzo e-mail angelo.tomasi@regione.sicilia.it</t>
  </si>
  <si>
    <t>P.O. 2007/13 ASSE III Linea di intervento 3.1.1.1 sub-archivistico, a titolarità regionale - RUP Dott. Alessandra Castorina -alessandraanna.castorina@regione.sicilia.it - 3357957339</t>
  </si>
  <si>
    <t>P.O. 2007/13 ASSE III Linea di intervento 3.1.1.1 sub-archivistico, a titolarità regionale - RUP Dott. Alessandra Castorina - alessandraanna.castorina@regione.sicilia.it - 3357957339</t>
  </si>
  <si>
    <t>Asse 3 - Obiettivo 3.1.1. - Linea d'intervento 3.1.1.1. - rup Arch. Alessandra Ministeri - alessandra.ministeri@regione.sicilia.it - 0931/4508111 - fax: 0931/21205</t>
  </si>
  <si>
    <t>Asse 3 - Obiettivo 3.1.1. - Linea d'intervento 3.1.1.1. - rup Arch. Alessandra Ministeri: alessandra.ministeri@regione.sicilia.it - 0931/4508111 - fax: 0931/21205</t>
  </si>
  <si>
    <t>P.O. FESR Sicilia - Asse III - Obiettivo 3.1.1. - Linea di intervento 3.1.1.1. - RUP Arch. Giuseppe Farina - 331/5771537 - 0935/5076339 soprien.uo1@regione.sicilia.it</t>
  </si>
  <si>
    <t>Linea d’intervento a Titolarità regionale 3.1.1.2  R.U.P. Arch. Luigi BIONDO - tel.3346040485, fax 0923/23423 Posta elettronica: parco.archeo.pantelleria@regione.sicilia.it</t>
  </si>
  <si>
    <t>PO FESR SICILIA 2007/2013 - LINEA DI INTERVENTO 3.1.1.2.</t>
  </si>
  <si>
    <t>P.O.R. Sicilia 2000-2006, Asse II, misura 2.01 Azione B – Risorse liberate Responsabile Unico del Procedimento: Dirigente Arch. Daniela VULLO - tel. 0934 554965 / e-mail: daniela.vullo@regione.sicilia.it</t>
  </si>
  <si>
    <t xml:space="preserve">PO - FESR 2007/2013. – ASSE III – Linea d’intervento 3.1.3.3. </t>
  </si>
  <si>
    <t>PROGRAMMA OPERATIVO POIn. - ATTRATTORI CULTURALI, NATURALI E TURISMO</t>
  </si>
  <si>
    <t>Programma operativo P.O.In. - Attrattori Culturali, Naturali e Turismo R.U.P. Arch. Orazio Micali tel 09314508211</t>
  </si>
  <si>
    <t>07.10.2013 - Pubblicato Errata Corrige.</t>
  </si>
  <si>
    <t>19-09-2013 - Pubblicata integrazione al Bando di Gara. 24-09-2013 - Pubblicata errata corrige</t>
  </si>
  <si>
    <t>05.09.2013 - Pubblicata Errata Corrige 10-09-2013 - Pubblicata Errata Corrige n.2 e stabilito nuovo termine di presentazione delle offerte al 09.10.2013 13-09-2013 - Pubblicata Errata Corrige n.3 02-10-2013 - Pub</t>
  </si>
  <si>
    <t>6.5.2013 - SI PRECISA che l’importo complessivo dell’appalto di euro 232.000,00, indicato nel fr</t>
  </si>
  <si>
    <t>15.5.2013 - NOTA DI PRECISAZIONE</t>
  </si>
  <si>
    <t>07.10.2013 - Pubblicato l'esito di Gara.</t>
  </si>
  <si>
    <t>8.04.2013 - Pubblicato Avviso di Rettifica.
17.05.2013 - Pubblicato l'esito di Gara</t>
  </si>
  <si>
    <t>18.03.2013 - Pubblicate le precisazioni al Bando. Vedi allegato 5. 02.05.2013 - Pubblicato l'esito di Gara</t>
  </si>
  <si>
    <t>15.05.2013 - Rinvio Prima seduta pubblica di Gara. 21.05.2013 - Avviso Prima seduta pubblica di Gara. _______.2013 - Pubblicato l'esito di Gara</t>
  </si>
  <si>
    <t>18.03.2013 - Pubblicato l'avviso di rettifica. Vedi allegato 4. 19.6.2013 - Pubblicato l'Esito di Gara.</t>
  </si>
  <si>
    <t>10.04.2013 - Pubblicate Risposte a Quesiti e Planimetria ubicazione telecamere.  17.05.2013 - Pubblicata la composizione della Commissione di Gara.  07.10.2013 - Pubblicato l'esito di Gara</t>
  </si>
  <si>
    <t>7.02.2013 - Pubblicata rettifica di Gara. 24.05.2013 - Pubblicato l'esito di Gara</t>
  </si>
  <si>
    <t>7.02.2013 - Pubblicata rettifica di Gara.  12.07.2013 - Pubblicata l'esito di Gara</t>
  </si>
  <si>
    <t>31.01.2013 - Pubblicato avviso di rettifica.
24.05.2013 - Pubblicato l'esito di Gara</t>
  </si>
  <si>
    <t>07.01.2013 - Pubblicato avviso di rettifica. 14/05/2013 - Pubblicato l'esito di Gara</t>
  </si>
  <si>
    <t>LAVORI DI VALORIZZAZIONE AREA ARCHEOLOGICA PALMINTELLI. CIG 49429023C4</t>
  </si>
  <si>
    <t>Recupero delle biblioteche personali degli scrittori Verga, De Roberto e Capuana e dei BB.SS.AA. di Casa Museo Verga. Allestimento sale consultazione in funzione della fruizione da parte di utenti non vedenti e ipovedenti. CIG 5057745734</t>
  </si>
  <si>
    <t>PO-FESR 2007/2013 - Asse III - Linea d'intervento 3.1.3. A (b) gia' 3.1.3.3</t>
  </si>
  <si>
    <t>CRISTAUDO ANGELO</t>
  </si>
  <si>
    <t>SPACE S.p.A.</t>
  </si>
  <si>
    <t>03.06.2013 - Errata corrige ritiro lista vidimata delle lavorazioni e forniture (all E).
22.10.2013 - Pubblicato l'esito di Gara</t>
  </si>
  <si>
    <t>12.12.2012 - Pubblicato avviso di rettifica. Vedi allegato 3
17.12.2012 - Pubblicato 2° avviso di rettifica. Vedi allegato 3
09.01.2013 - Pubblicate FAQ. Vedi allegato 5
16.01.2013 - Pubblicata 3° avviso di rettifica con cui si rinvia il termine di scaden
22.10.2013 - Pubblicato l'esito di Gara</t>
  </si>
  <si>
    <t>P.O.In Attrattori culturali naturali e Turismo R.U.P. Arch. Stefano BIONDO: tel. 3346476273 e fax 0917071774 e-mail serv.museograficobci@regione.sicilia.it</t>
  </si>
  <si>
    <t>RUP arch. Francesco Paolo Castelli, tel 091 7071413 fax 091 7071202, e-mail: sopripa.uo5@regione.sicilia.it</t>
  </si>
  <si>
    <t>PO FESR 2007-2013 - ASSE III - Linea d’intervento a Titolarità regionale 3.1.1.A(b); R.U.P. Dott. Vincenzo FUGALDI tel. 0923-808431 e fax 0923-23423 e-mail sopritp.uo11@regione.sicilia.it</t>
  </si>
  <si>
    <t xml:space="preserve">P.O.In Attrattori culturali naturali e Turismo - RUP: F.D. Dott.Giuseppe Agostino tel. 0957472210 </t>
  </si>
  <si>
    <t>P.O.In Attrattori culturali naturali e Turismo - Rup: Stefano Zangara cell: 3346476285 - mail: szangara@regione.sicilia.it - sopmare.uo4@regione.sicilia.it</t>
  </si>
  <si>
    <t>22.10.2013 - Pubblicata Errata corrige</t>
  </si>
  <si>
    <t>Progetto di potenziamento del sistema bibliotecario provinciale polo di Siracusa (SBR) - CIG: 5313839EA6</t>
  </si>
  <si>
    <t>5313839EA6</t>
  </si>
  <si>
    <t>18 MESI</t>
  </si>
  <si>
    <t>Provincia di Agrigento</t>
  </si>
  <si>
    <t>Progetto di valorizzazione e messa in rete del patrimonio archivistico e bibliografico di pregio storico-artistico in provincia di Agrigento - CIG. 5319926DCD</t>
  </si>
  <si>
    <t>PO FESR Sicilia 2007/2013 - Asse 3 - Linea di intervento 3.1.1.A(b) - R.U.P. Arch. Gaetano Tripodi. 0922-552555 e fax 0922-401587 e-mail
gaetano.tripodi@regione.sicilia.it</t>
  </si>
  <si>
    <t>5319926DCD</t>
  </si>
  <si>
    <t>PO FESR 2007/2013 Asse III Obiettivo Operativo 3.1.1.-3.1.1. A(b) Titolarità Regionale - RUP Dott.ssa Giuseppa Marzia Scialabba</t>
  </si>
  <si>
    <t>aggiudicatario DEFINITIVO A.T.I. GAMBERRA CARMELO P.P. (capogruppo), PT COLOR (mandante)</t>
  </si>
  <si>
    <t>25/09/2013 - Pubblicato l'esito di Gara</t>
  </si>
  <si>
    <t>Selinunte-Castelvetrano</t>
  </si>
  <si>
    <t>Arte e poesia a Selinunte - CIG 43840253E0</t>
  </si>
  <si>
    <t>Asse III - Obiettivo operativo 3.1.3. - Linea d’intervento 3.1.3. A(b)-  R.U.P. Carmelo BENNARDO,  tel. 0922/621658, fax 0922/26438.e-mail parcodeitempli.uo1@regione.sicilia.it</t>
  </si>
  <si>
    <t>43840253E0</t>
  </si>
  <si>
    <t>9 mesi</t>
  </si>
  <si>
    <t xml:space="preserve">ASSE III Obiettivo operativo 3.1.1  Linea di Intervento 3.1.6  RUP Arch. Irene Donatella Aprile -  tel 095/7472207- fax 095/539788 e-mail soprict.uo7@regione.sicilia.it </t>
  </si>
  <si>
    <t>4494533DF3</t>
  </si>
  <si>
    <t>45 gg + 300 gg</t>
  </si>
  <si>
    <t>ALCHIMIA LABORATORIO DI RESTAURO SNC DI GIGLIOLI &amp;C.</t>
  </si>
  <si>
    <t>7-11-2013 - Pubblicato l'esito di Gara.</t>
  </si>
  <si>
    <t>23.10-2013 - Pubblicato l'esito di Gara</t>
  </si>
  <si>
    <t>Lavori di restauro della Chiesa Madre Santa Maria delle Stelle a Comiso (RG). CIG 5047088CC3</t>
  </si>
  <si>
    <t>Comiso</t>
  </si>
  <si>
    <t>PO-FESR 2007 2013 - Asse III - Linea di intervento a titolarità regionale 3.1.1.1
R.U.P. Arch. Carmelo Criscione</t>
  </si>
  <si>
    <t>5047088CC3</t>
  </si>
  <si>
    <t>DIPARTIMENTO REGIONALE DEI BENI CULTURALI E DELL'IDENTITA' SICILIANA
Art. 1, comma 32, L. 6.11.2012, n. 190
ELENCO DEI BANDI DI GARA ANNO 2013</t>
  </si>
  <si>
    <t>Monreale (PA)</t>
  </si>
  <si>
    <t>Lavori di restauro dell'ex Dormitorio dei Benedettini in Monreale (PA) CIG 53599312FC</t>
  </si>
  <si>
    <t>ASSE 3 linea intervento 3.1.1.6. RUP Arch Lina Bellanca 0917071420 fax 0917071213-202 mai: sopripa.uo7@regione.sicilia.it</t>
  </si>
  <si>
    <t>53599312FC</t>
  </si>
  <si>
    <t>legge 433/91 art. 1 comma 2 , lett. c) recupero e conservazione degli edifici di culto e di quelli di ineresse storico, artistico e monumentale.  RUP Arch. Irene Donatella Aprile -  tel 095/7472207- fax 095/539788 e-mail soprict.uo7@regione.sicilia.it</t>
  </si>
  <si>
    <t>Legge n. 433/91</t>
  </si>
  <si>
    <t>60+540 gg</t>
  </si>
  <si>
    <t>Rifunzionalizzazione del deposito archeologico sito nell'ex fonderia Finocchiaro in Catania CIG 4494533DF3</t>
  </si>
  <si>
    <t xml:space="preserve">Restauro del Convento dei Gesuiti e Chiesa S. Francesco Borgia in Catania CIG 4448997477 </t>
  </si>
  <si>
    <t xml:space="preserve">18.11.2013 - Pubblicata la SOSPENSIONE del Bando. </t>
  </si>
  <si>
    <t>15.11.2013 - Pubblicata la SOSPENSIONE del Bando.</t>
  </si>
  <si>
    <t>Progettazione esecutiva ed esecuzione dei lavori nell'ambito del Progetto Intervento di valorizzazione del Polo museale di Palermo - progetto di illuminazione artistico-monumentale. CIG. 53119854B1.</t>
  </si>
  <si>
    <t>53119854B1</t>
  </si>
  <si>
    <t>30gg+118gg </t>
  </si>
  <si>
    <t>PO-FESR 2007/2013 - ASSE III - LINEA D'INTERVENTO 3.1.3.A (ex 3.1.3.2) RUP arch. Fulvia Greco, dirigente responsabile dell’U.O.II del Servizio Galleria Interdisciplinare Regionale di Palazzo Bellomo</t>
  </si>
  <si>
    <t>20-nov-2013 - rettifica ed integrazione lettera invito ditte - elenco ditte</t>
  </si>
  <si>
    <t>22-nov-2013 - rettifica ed integrazione lettera invito ditte</t>
  </si>
  <si>
    <t>Osservatorio delle arti e della scrittura 539446662A</t>
  </si>
  <si>
    <t>539446662A</t>
  </si>
  <si>
    <t>Asse 3 - 3.1.3 - 3.1.3.3. - RUP: Dott.ssa Orietta Sorgi - CRICD Piazza Luigi Sturzo 10 Palermo - email orietta.sorgi@regione.sicilia.it - tel 0917077917 . Fax 091326140</t>
  </si>
  <si>
    <t>Progetto di valorizzazione per la pubblica fruizionedela cripta e restauro del brano della pavimentazione tardo settecentesca della chiesa di S. Agostino nella nuova sede del Museo Regionale della Ceramica di Caltagirone  CIG 47818657D3</t>
  </si>
  <si>
    <t>Asse III Obiettivo operativo 3.1.1 - linea di intervento 3.1.1.6 inervento a titolarità regionale  RUP F.D. Geom. Alfio Di Raimondo tel 095/7274200- fax 095/539788 e-mail alfio.diraimondo@regione.sicilia.it</t>
  </si>
  <si>
    <t>47818657D3</t>
  </si>
  <si>
    <t>45 gg + 365 gg</t>
  </si>
  <si>
    <t>CALTAGIRONE</t>
  </si>
  <si>
    <t>Progetto di restauro, consolidamento e valorizzazione del complesso di San Giovanni alle Catacombe</t>
  </si>
  <si>
    <t>P.O. fesr 2007/2013 asse III linea d'intervento 3.1.1.1 sub archeologico - R.U.P. Dott. Paolo Tiralongo - contatti: 3315771474</t>
  </si>
  <si>
    <t>5325478378</t>
  </si>
  <si>
    <t>4-dic-2013 - Rettifica bando di gara</t>
  </si>
  <si>
    <t xml:space="preserve">ATI: COCO SALVATORE (Capogruppo) - ARTE E TRADIZIONE (Mandante) - RESTAURO DEL LIBRO  (Mandante) </t>
  </si>
  <si>
    <t xml:space="preserve">Asse III, obiettivo operativo 3.1.1 linea d'intervento 3.1.1.1 (sub-architettonico).             RUP Arch. Irene Donatella Aprile -  tel 095/7472207-095/7472218 fax 095/539788 e-mail soprict.uo7@regione.sicilia.it </t>
  </si>
  <si>
    <t>Asse III Obiettivo operativo 3.1.1 Linea di intervento 3.1.1.A(b) (già 3.1.1.2) RUP dott. Cornelio Tripolone - tel. 3346001734 - fax 095 311004 - e-mail cornelio.tripolone@regione.sicilia.it</t>
  </si>
  <si>
    <t>27-nov-2013 - Errata corrige bando di gara</t>
  </si>
  <si>
    <t>6-dic-2013 - Pubblicati chiarimenti</t>
  </si>
  <si>
    <t>Asse 3 - Obiettivo Operativo 3.1.1. - Linea d'intervento 3.1.1.2 a titolarità regionale                                 RUP: Dott. Antonio Mamo, telef. 0931 4508211, indirizzo e-mail antonio.mamo@regione.sicilia.it</t>
  </si>
  <si>
    <r>
      <rPr>
        <sz val="11"/>
        <color indexed="8"/>
        <rFont val="Calibri"/>
        <family val="2"/>
      </rPr>
      <t>(ELCAL s.r.l.</t>
    </r>
    <r>
      <rPr>
        <sz val="10"/>
        <color indexed="8"/>
        <rFont val="Arial"/>
        <family val="2"/>
      </rPr>
      <t xml:space="preserve">) 02428150847     </t>
    </r>
    <r>
      <rPr>
        <sz val="11"/>
        <color indexed="8"/>
        <rFont val="Calibri"/>
        <family val="2"/>
      </rPr>
      <t>(GRIPPI s.n.c.)</t>
    </r>
    <r>
      <rPr>
        <sz val="10"/>
        <color indexed="8"/>
        <rFont val="Arial"/>
        <family val="2"/>
      </rPr>
      <t xml:space="preserve"> 04045840826</t>
    </r>
  </si>
  <si>
    <r>
      <t xml:space="preserve">GL SISTEM </t>
    </r>
    <r>
      <rPr>
        <sz val="10"/>
        <color indexed="8"/>
        <rFont val="Arial"/>
        <family val="0"/>
      </rPr>
      <t>s.r.l.,</t>
    </r>
    <r>
      <rPr>
        <b/>
        <sz val="11"/>
        <color indexed="8"/>
        <rFont val="Calibri"/>
        <family val="2"/>
      </rPr>
      <t xml:space="preserve"> </t>
    </r>
    <r>
      <rPr>
        <sz val="10"/>
        <color indexed="8"/>
        <rFont val="Arial"/>
        <family val="0"/>
      </rPr>
      <t>sede legale in Palermo Via Messina Montagne n.8</t>
    </r>
  </si>
  <si>
    <t>04787430826</t>
  </si>
  <si>
    <t>Geom. Mistretta Giuseppe</t>
  </si>
  <si>
    <t>R. I. A. M. Srl</t>
  </si>
  <si>
    <t xml:space="preserve">Impretom  S.r.l. </t>
  </si>
  <si>
    <t>Veri Restauri Srl</t>
  </si>
  <si>
    <t>Arkeo Restauri Srl</t>
  </si>
  <si>
    <t>A.T.I.  Ambra Restauri/ Di Giorgi</t>
  </si>
  <si>
    <t>L.S.V. Costruzioni</t>
  </si>
  <si>
    <t>IPERTEC s.r.l.</t>
  </si>
  <si>
    <t>Sirma soc. coop. a r.l.</t>
  </si>
  <si>
    <t>e04988250827e</t>
  </si>
  <si>
    <t>Impresa Cavarra Vincenzo s.r.l.</t>
  </si>
  <si>
    <t>e00383160892e</t>
  </si>
  <si>
    <t>Asse 3 - Obiettivo 3.1.1. - Linea d'intervento 3.1.1.1. - rup Arch. Alessandra Ministeri alessandra.ministeri@regione.sicilia.it - 0931/4508111 - fax: 0931/21205</t>
  </si>
  <si>
    <t>Impresa Edile Franco Santo</t>
  </si>
  <si>
    <t>e04496500820e</t>
  </si>
  <si>
    <t>ATI: Carmelo Messina s.r.l. + Grasso Forniture s.r.l.</t>
  </si>
  <si>
    <t>e04264450877e</t>
  </si>
  <si>
    <t>ATI: Euro C s.r.l. + Di Bella Costruzioni s.r.l.</t>
  </si>
  <si>
    <t>e00984750893e</t>
  </si>
  <si>
    <t>Appaltitalia s.r.l.</t>
  </si>
  <si>
    <t>e01014210890e</t>
  </si>
  <si>
    <t>Asteria Multimedia s.r.l.</t>
  </si>
  <si>
    <t>e01751860220</t>
  </si>
  <si>
    <t>Pizzico d'Arte 2 Art Designer</t>
  </si>
  <si>
    <t>e03859800876</t>
  </si>
  <si>
    <t>Marcello Cannizzo Agency s.r.l.</t>
  </si>
  <si>
    <t>e01385500887</t>
  </si>
  <si>
    <t>Protec s.r.l.</t>
  </si>
  <si>
    <t>e01235290895</t>
  </si>
  <si>
    <t>23.10.2013 - Pubblicato l'esito di Gara
Contratto rep. n. 1409  dell'11 dicembre 2013 in fase di registrazione. Consegna non effettuata</t>
  </si>
  <si>
    <t>28.01.2013 - Avviso di rettifica. Errata corrige CIG 
23.10.2013 - Pubblicato l'esito di Gara
Contratto rep. n. 1405 del 10 ottobre 2013, registrato a Trapani il 15 ottobre 2013 al n. 587, Serie 1^.</t>
  </si>
  <si>
    <t>23.10.2013 - Pubblicato l'esito di Gara
Contratto rep. n. 1406 del 16 ottobre 2013, registrato a Trapani il 4 novembre 2013 al n. 666, Serie 1^</t>
  </si>
  <si>
    <t xml:space="preserve">23.10.2013 - Pubblicato l'esito di Gara
Contratto rep. n.1408 dell'11 dicembre 2013 in fase di registrazione. Consegna non effettuata </t>
  </si>
  <si>
    <t>Procedura concorsuale dichiarata deserta per assenza di offerenti</t>
  </si>
  <si>
    <t>GARA DESERTA</t>
  </si>
  <si>
    <t>02.07.2013 - Pubblicato avviso di rettifica. 
17.10.2013 - Pubblicato l'esito di Gara
Contratto ancora non stipulato</t>
  </si>
  <si>
    <t>02272620846</t>
  </si>
  <si>
    <t>11-nov-2013 - Pubblicate le FAQ</t>
  </si>
  <si>
    <t>Itinerari dei beni culturali. La Casina Cinese nel Real Parco Borbonico della Favorita di Palermo. CIG Z330648371</t>
  </si>
  <si>
    <t>Z330648371</t>
  </si>
  <si>
    <t>Asse III linea di intervento 3.1.1.1   - RUP Arch. Eliana Mauro - Soprintendenza del Mare via Lungarini 9 90133 Palermo email eliana.mauro@regione.sicilia.it tel 0916177808 cell 334 6476419 fax 091585608 - 091 6172970</t>
  </si>
  <si>
    <t xml:space="preserve">09.12.2013 - Pubblicata la SOSPENSIONE del Bando. </t>
  </si>
  <si>
    <t>ASSE 3.1.1 - OBIETTIVO P.O. F.E.S.R. Sicilia 2007-2013 - LINEA D'INTERVENTO 3.1.1.6 - parco.archeo.valleaci.uo3@regione.sicilia.it (R.U.P. arch. Alfio Cusumano)</t>
  </si>
  <si>
    <t>PO-FESR 2007/2013 ASSE 3 Linea d’intervento 3.1.1.1
Responsabile del procedimento Arch. Giuseppe Sciacca, Soprintendenda BB. CC. AA. di Catania</t>
  </si>
  <si>
    <t>E-MAIL: emanuele.turco@regione.sicilia.it</t>
  </si>
  <si>
    <t>PO-FERS 2007/13 - ASSE III - linea d’intervento 3.1.3.3. a titolarità regionale
R.U.P. : arch. Ennio TURCO - tel. 0933 912626 /3315771462
E-MAIL: emanuele.turco@regione.sicilia.it</t>
  </si>
  <si>
    <t>R.U.P. : arch. Ennio TURCO - tel. 0933 912626 /3315771462</t>
  </si>
  <si>
    <t>P.O. FESR SICILIA 2007/2013 ASSE III – LINEA D'INTERVENTO 3.1.1.1. SUB-ARCHEOLOGICO
R.U.P. : arch. ETTORE DIMAURO - tel. 0934 554965 / E-MAIL: ettore.dimauro@regione.sicilia.it;</t>
  </si>
  <si>
    <t>PO-FERS 2007/2013 –ASSE III – Obiettivo operativo 3.1.3 - Linea d'intervento 3.1.3.3
R.U.P. : arch. ETTORE DIMAURO - tel. 0934 554965 / E-MAIL: ettore.dimauro@regione.sicilia.it;</t>
  </si>
  <si>
    <t>PO-FESR 2007/2013 - ASSE III - LINEA D'INTERVENTO 3.1.1.1.
R.U.P. : arch. GIOVANNI CRISOSTOMO NUCERA - tel. 0934 554965 / 335.1041497 E-MAIL: giovanni.nucera@regione.sicilia.it;</t>
  </si>
  <si>
    <t>ASSE III - LINEA D'INTERVENTO 3.1.1.1. SUB-ARCHEOLOGICO - RUP: ARCH. ANTONINO MAMELI tel. 0934 554965 / e-mail: antonino.mameli@regione.sicilia.it</t>
  </si>
  <si>
    <t>4-dic-2013 - Rettifica bando di gara
12-dic-2013 - Rettifica bando di gara n. 2</t>
  </si>
  <si>
    <t>4-dic-2013 - Rettifica bando di gara
16-dic-2013 - Rettifica bando di gara n. 2</t>
  </si>
  <si>
    <t>Responsabile del Procedimento: Arch. Liborio Calascibetta del Servizio Soprintendenza BB.CC.AA. di Enna - U.O. V – Sicurezza e Protezione Civile – tel. 0935/5076362 – liborio.calascibetta@regione.sicilia.it</t>
  </si>
  <si>
    <t>PO-FESR 2007/2013 - ASSE III – LINEA INTERVENTO 3.1.1.6 - Responsabile del Procedimento: Arch. Angelo Varisano del Servizio Soprintendenza BB.CC.AA. di Enna - U.O. I di Staff – tel. 0935/5076339 – angelo.varisano@regione.sicilia.it</t>
  </si>
  <si>
    <t>P.O. 2007/2013 - ASSE III –OBIETTIVI OPERATIVI 3.1.1 – LINEA DI INTERVENTO 3.1.1.4. A TITOLARITÀ REGIONALE –  Responsabile del Procedimento: Arch. Aldo Vallacqua dirigente dell'U.O.VI- Cell. 331/5771538– Tel. 0935/5076356</t>
  </si>
  <si>
    <t>3.1.3 – Linea di intervento A(b) già 3.1.3.3.
RUP Arch. Luigi Gattuso - 334/6040448 – fax 0935/5076335 - soprien.uo10@regione.sicilia.it.</t>
  </si>
  <si>
    <t>PO-FESR 2007/2013 – Asse III, obiettivo operativo 3.1.1, linea d'intervento 3.1.1.1 - R.U.P. Arch. Orazio Micali  Tel-09036746411</t>
  </si>
  <si>
    <t>PO-FESR 2007/2013 – Asse III, obiettivo operativo 3.1.1, linea d'intervento 3.1.1.1 - R.U.P. Arch.
Mirella Vinci - Tel-0903674611 Email: mirella.vinci@regione.sicilia.it</t>
  </si>
  <si>
    <t>P.O. F.E.S.R. 2007 – 2013 - Asse III - Obiettivo Operativo 3.1.1 - Linea di intervento a titolarità regionale 3.1.1.1 – sub architettonico
R.U.P. Arch. Santo Campolo  Tel-09036746411</t>
  </si>
  <si>
    <t>Soprintendenza BB.CC. AA. Di Palermo</t>
  </si>
  <si>
    <t>Palermo - Villino Basile:Itinerario Liberty CIG 5481376E8E</t>
  </si>
  <si>
    <t>Asse 3-linea intervento 3.1.1.2. RUP arch. Michela Tomasello 0917071446 FAX 0917071213 mail: michela.tomasello@regione.sicilia.it</t>
  </si>
  <si>
    <t>5481376E8E</t>
  </si>
  <si>
    <t>PO FERS 2007 2013</t>
  </si>
  <si>
    <t>POIn Attrattori culturali, naturali e turismo (FESR) 2007-2013 Asse 1 Linee intervento 1.1; RUP Arch. Giorgio Battaglia email: giorgio.battaglia@regione.sicilia.it</t>
  </si>
  <si>
    <t>Salemi</t>
  </si>
  <si>
    <t>Valorizzazione finalizzata alla fruizione dell’area archeologica di Mokarta - CIG 330107988F</t>
  </si>
  <si>
    <t>330107988F</t>
  </si>
  <si>
    <t>PO FESR 2007-2013  - ASSE III - Linea d’intervento a Titolarità regionale 3.1.1.1.  R.U.P. Arch. Antonino CAMPO tel. 0923-808206 e fax 0923-23423 e-mail sopritp.uo3@regione.sicilia.it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</si>
</sst>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€&quot;#,##0.00;\(&quot;€&quot;#,##0.00\)"/>
    <numFmt numFmtId="174" formatCode="0.000"/>
    <numFmt numFmtId="175" formatCode="0.0000"/>
    <numFmt numFmtId="176" formatCode="0.0000%"/>
    <numFmt numFmtId="177" formatCode="[$-410]dddd\ d\ mmmm\ yyyy"/>
    <numFmt numFmtId="178" formatCode="h\.mm\.ss"/>
    <numFmt numFmtId="179" formatCode="0.000%"/>
    <numFmt numFmtId="180" formatCode="_-[$€-410]\ * #,##0.00_-;\-[$€-410]\ * #,##0.00_-;_-[$€-410]\ * &quot;-&quot;??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%"/>
    <numFmt numFmtId="187" formatCode="00000000000"/>
    <numFmt numFmtId="188" formatCode="\€#,##0.00;&quot;(€&quot;#,##0.00\)"/>
  </numFmts>
  <fonts count="38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wrapText="1"/>
    </xf>
    <xf numFmtId="15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73" fontId="1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75" fontId="1" fillId="0" borderId="10" xfId="0" applyNumberFormat="1" applyFont="1" applyFill="1" applyBorder="1" applyAlignment="1">
      <alignment horizontal="right" wrapText="1"/>
    </xf>
    <xf numFmtId="175" fontId="0" fillId="0" borderId="10" xfId="0" applyNumberFormat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right" wrapText="1"/>
    </xf>
    <xf numFmtId="15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left" wrapText="1"/>
    </xf>
    <xf numFmtId="17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176" fontId="0" fillId="0" borderId="10" xfId="49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187" fontId="1" fillId="0" borderId="10" xfId="0" applyNumberFormat="1" applyFont="1" applyFill="1" applyBorder="1" applyAlignment="1">
      <alignment wrapText="1"/>
    </xf>
    <xf numFmtId="176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1" fillId="0" borderId="14" xfId="0" applyFont="1" applyFill="1" applyBorder="1" applyAlignment="1">
      <alignment wrapText="1"/>
    </xf>
    <xf numFmtId="188" fontId="1" fillId="0" borderId="14" xfId="0" applyNumberFormat="1" applyFont="1" applyFill="1" applyBorder="1" applyAlignment="1">
      <alignment horizontal="right" wrapText="1"/>
    </xf>
    <xf numFmtId="176" fontId="20" fillId="0" borderId="10" xfId="49" applyNumberFormat="1" applyFont="1" applyBorder="1" applyAlignment="1" applyProtection="1">
      <alignment/>
      <protection locked="0"/>
    </xf>
    <xf numFmtId="44" fontId="20" fillId="0" borderId="10" xfId="60" applyNumberFormat="1" applyFont="1" applyBorder="1" applyAlignment="1" applyProtection="1">
      <alignment/>
      <protection locked="0"/>
    </xf>
    <xf numFmtId="0" fontId="0" fillId="0" borderId="15" xfId="0" applyBorder="1" applyAlignment="1" applyProtection="1">
      <alignment wrapText="1"/>
      <protection locked="0"/>
    </xf>
    <xf numFmtId="44" fontId="0" fillId="0" borderId="10" xfId="0" applyNumberFormat="1" applyBorder="1" applyAlignment="1" applyProtection="1">
      <alignment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4" fontId="0" fillId="0" borderId="10" xfId="0" applyNumberFormat="1" applyBorder="1" applyAlignment="1">
      <alignment/>
    </xf>
    <xf numFmtId="0" fontId="1" fillId="0" borderId="10" xfId="0" applyFont="1" applyFill="1" applyBorder="1" applyAlignment="1" quotePrefix="1">
      <alignment wrapText="1"/>
    </xf>
    <xf numFmtId="0" fontId="1" fillId="0" borderId="17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15" fontId="0" fillId="0" borderId="13" xfId="0" applyNumberFormat="1" applyBorder="1" applyAlignment="1">
      <alignment/>
    </xf>
    <xf numFmtId="0" fontId="1" fillId="0" borderId="13" xfId="0" applyFont="1" applyFill="1" applyBorder="1" applyAlignment="1">
      <alignment wrapText="1"/>
    </xf>
    <xf numFmtId="173" fontId="1" fillId="0" borderId="13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left" wrapText="1"/>
    </xf>
    <xf numFmtId="0" fontId="0" fillId="0" borderId="13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95250</xdr:rowOff>
    </xdr:from>
    <xdr:to>
      <xdr:col>8</xdr:col>
      <xdr:colOff>676275</xdr:colOff>
      <xdr:row>0</xdr:row>
      <xdr:rowOff>590550</xdr:rowOff>
    </xdr:to>
    <xdr:pic>
      <xdr:nvPicPr>
        <xdr:cNvPr id="1" name="Immagine 2" descr="LogoRegioneSicilian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95250"/>
          <a:ext cx="390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zoomScale="45" zoomScaleNormal="45" zoomScaleSheetLayoutView="20" zoomScalePageLayoutView="0" workbookViewId="0" topLeftCell="B2">
      <pane ySplit="540" topLeftCell="A1" activePane="bottomLeft" state="split"/>
      <selection pane="topLeft" activeCell="B2" sqref="B2"/>
      <selection pane="bottomLeft" activeCell="B3" sqref="B3"/>
    </sheetView>
  </sheetViews>
  <sheetFormatPr defaultColWidth="9.140625" defaultRowHeight="12.75"/>
  <cols>
    <col min="1" max="1" width="6.28125" style="0" hidden="1" customWidth="1"/>
    <col min="2" max="2" width="11.00390625" style="0" customWidth="1"/>
    <col min="3" max="3" width="24.8515625" style="0" customWidth="1"/>
    <col min="4" max="4" width="18.28125" style="0" customWidth="1"/>
    <col min="5" max="5" width="47.8515625" style="0" customWidth="1"/>
    <col min="6" max="6" width="45.140625" style="0" customWidth="1"/>
    <col min="7" max="7" width="13.8515625" style="0" customWidth="1"/>
    <col min="8" max="8" width="11.57421875" style="0" customWidth="1"/>
    <col min="9" max="9" width="14.7109375" style="0" customWidth="1"/>
    <col min="10" max="10" width="18.28125" style="0" customWidth="1"/>
    <col min="11" max="11" width="10.421875" style="0" customWidth="1"/>
    <col min="12" max="12" width="13.7109375" style="0" customWidth="1"/>
    <col min="13" max="13" width="13.8515625" style="0" customWidth="1"/>
    <col min="14" max="14" width="8.7109375" style="0" customWidth="1"/>
    <col min="15" max="15" width="31.140625" style="0" customWidth="1"/>
    <col min="16" max="16" width="13.421875" style="0" customWidth="1"/>
    <col min="17" max="17" width="13.8515625" style="0" customWidth="1"/>
    <col min="18" max="18" width="21.00390625" style="0" customWidth="1"/>
    <col min="19" max="19" width="19.00390625" style="0" customWidth="1"/>
    <col min="20" max="21" width="13.8515625" style="0" customWidth="1"/>
    <col min="22" max="22" width="61.28125" style="0" customWidth="1"/>
  </cols>
  <sheetData>
    <row r="1" spans="2:22" ht="57.75" customHeight="1">
      <c r="B1" s="41" t="s">
        <v>458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4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  <c r="U2" s="13" t="s">
        <v>20</v>
      </c>
      <c r="V2" s="13" t="s">
        <v>21</v>
      </c>
    </row>
    <row r="3" spans="1:22" ht="90">
      <c r="A3" s="1">
        <v>319</v>
      </c>
      <c r="B3" s="2">
        <v>41240</v>
      </c>
      <c r="C3" s="3" t="s">
        <v>22</v>
      </c>
      <c r="D3" s="3" t="s">
        <v>23</v>
      </c>
      <c r="E3" s="7" t="s">
        <v>24</v>
      </c>
      <c r="F3" s="30" t="s">
        <v>493</v>
      </c>
      <c r="G3" s="5">
        <v>501119.17</v>
      </c>
      <c r="H3" s="2">
        <v>41326</v>
      </c>
      <c r="I3" s="3" t="s">
        <v>25</v>
      </c>
      <c r="J3" s="3" t="s">
        <v>26</v>
      </c>
      <c r="K3" s="3" t="s">
        <v>27</v>
      </c>
      <c r="L3" s="3" t="s">
        <v>28</v>
      </c>
      <c r="M3" s="8" t="s">
        <v>29</v>
      </c>
      <c r="N3" s="3" t="s">
        <v>30</v>
      </c>
      <c r="O3" s="3" t="s">
        <v>424</v>
      </c>
      <c r="P3" s="3">
        <v>2658200924</v>
      </c>
      <c r="Q3" s="12">
        <v>28.08</v>
      </c>
      <c r="R3" s="5">
        <v>350341.74</v>
      </c>
      <c r="S3" s="6"/>
      <c r="T3" s="5"/>
      <c r="U3" s="3" t="s">
        <v>31</v>
      </c>
      <c r="V3" s="7" t="s">
        <v>426</v>
      </c>
    </row>
    <row r="4" spans="1:22" ht="90">
      <c r="A4" s="1">
        <v>320</v>
      </c>
      <c r="B4" s="2">
        <v>41244</v>
      </c>
      <c r="C4" s="3" t="s">
        <v>32</v>
      </c>
      <c r="D4" s="3" t="s">
        <v>33</v>
      </c>
      <c r="E4" s="3" t="s">
        <v>34</v>
      </c>
      <c r="F4" s="35" t="s">
        <v>554</v>
      </c>
      <c r="G4" s="5">
        <v>694585.69</v>
      </c>
      <c r="H4" s="2">
        <v>41277</v>
      </c>
      <c r="I4" s="3" t="s">
        <v>25</v>
      </c>
      <c r="J4" s="3" t="s">
        <v>35</v>
      </c>
      <c r="K4" s="3" t="s">
        <v>27</v>
      </c>
      <c r="L4" s="3" t="s">
        <v>36</v>
      </c>
      <c r="M4" s="8" t="s">
        <v>37</v>
      </c>
      <c r="N4" s="3" t="s">
        <v>38</v>
      </c>
      <c r="O4" s="3" t="s">
        <v>39</v>
      </c>
      <c r="P4" s="3" t="s">
        <v>40</v>
      </c>
      <c r="Q4" s="11">
        <v>28.1664</v>
      </c>
      <c r="R4" s="36">
        <v>503170.87</v>
      </c>
      <c r="S4" s="6"/>
      <c r="T4" s="36">
        <v>6714.08</v>
      </c>
      <c r="U4" s="3" t="s">
        <v>31</v>
      </c>
      <c r="V4" s="4" t="s">
        <v>41</v>
      </c>
    </row>
    <row r="5" spans="1:22" ht="90">
      <c r="A5" s="1">
        <v>322</v>
      </c>
      <c r="B5" s="2">
        <v>41251</v>
      </c>
      <c r="C5" s="3" t="s">
        <v>32</v>
      </c>
      <c r="D5" s="3" t="s">
        <v>42</v>
      </c>
      <c r="E5" s="3" t="s">
        <v>43</v>
      </c>
      <c r="F5" s="7" t="s">
        <v>555</v>
      </c>
      <c r="G5" s="5">
        <v>238933.01</v>
      </c>
      <c r="H5" s="2">
        <v>41288</v>
      </c>
      <c r="I5" s="3" t="s">
        <v>25</v>
      </c>
      <c r="J5" s="3" t="s">
        <v>44</v>
      </c>
      <c r="K5" s="3" t="s">
        <v>27</v>
      </c>
      <c r="L5" s="3" t="s">
        <v>36</v>
      </c>
      <c r="M5" s="8" t="s">
        <v>45</v>
      </c>
      <c r="N5" s="3" t="s">
        <v>46</v>
      </c>
      <c r="O5" s="3" t="s">
        <v>47</v>
      </c>
      <c r="P5" s="3" t="s">
        <v>48</v>
      </c>
      <c r="Q5" s="11">
        <v>28.2444</v>
      </c>
      <c r="R5" s="5">
        <v>173472.37</v>
      </c>
      <c r="S5" s="6"/>
      <c r="T5" s="5"/>
      <c r="U5" s="3" t="s">
        <v>31</v>
      </c>
      <c r="V5" s="7" t="s">
        <v>419</v>
      </c>
    </row>
    <row r="6" spans="1:22" ht="75">
      <c r="A6" s="1">
        <v>323</v>
      </c>
      <c r="B6" s="2">
        <v>41251</v>
      </c>
      <c r="C6" s="3" t="s">
        <v>49</v>
      </c>
      <c r="D6" s="3" t="s">
        <v>50</v>
      </c>
      <c r="E6" s="3" t="s">
        <v>51</v>
      </c>
      <c r="F6" s="7" t="s">
        <v>422</v>
      </c>
      <c r="G6" s="5">
        <v>315804.37</v>
      </c>
      <c r="H6" s="2">
        <v>41281</v>
      </c>
      <c r="I6" s="3" t="s">
        <v>25</v>
      </c>
      <c r="J6" s="3" t="s">
        <v>35</v>
      </c>
      <c r="K6" s="3" t="s">
        <v>27</v>
      </c>
      <c r="L6" s="3" t="s">
        <v>36</v>
      </c>
      <c r="M6" s="8" t="s">
        <v>52</v>
      </c>
      <c r="N6" s="3" t="s">
        <v>53</v>
      </c>
      <c r="O6" s="3" t="s">
        <v>54</v>
      </c>
      <c r="P6" s="3" t="s">
        <v>55</v>
      </c>
      <c r="Q6" s="11">
        <v>29.2157</v>
      </c>
      <c r="R6" s="5">
        <v>225320.86</v>
      </c>
      <c r="S6" s="6"/>
      <c r="T6" s="5"/>
      <c r="U6" s="3" t="s">
        <v>31</v>
      </c>
      <c r="V6" s="7" t="s">
        <v>526</v>
      </c>
    </row>
    <row r="7" spans="1:22" ht="60">
      <c r="A7" s="1">
        <v>326</v>
      </c>
      <c r="B7" s="2">
        <v>41261</v>
      </c>
      <c r="C7" s="3" t="s">
        <v>49</v>
      </c>
      <c r="D7" s="3" t="s">
        <v>56</v>
      </c>
      <c r="E7" s="3" t="s">
        <v>57</v>
      </c>
      <c r="F7" s="7" t="s">
        <v>377</v>
      </c>
      <c r="G7" s="5">
        <v>234006.64</v>
      </c>
      <c r="H7" s="2">
        <v>41292</v>
      </c>
      <c r="I7" s="3" t="s">
        <v>25</v>
      </c>
      <c r="J7" s="3" t="s">
        <v>44</v>
      </c>
      <c r="K7" s="3" t="s">
        <v>27</v>
      </c>
      <c r="L7" s="3" t="s">
        <v>36</v>
      </c>
      <c r="M7" s="8" t="s">
        <v>58</v>
      </c>
      <c r="N7" s="3" t="s">
        <v>59</v>
      </c>
      <c r="O7" s="3" t="s">
        <v>60</v>
      </c>
      <c r="P7" s="3" t="s">
        <v>31</v>
      </c>
      <c r="Q7" s="12"/>
      <c r="R7" s="5">
        <v>0</v>
      </c>
      <c r="S7" s="6"/>
      <c r="T7" s="5"/>
      <c r="U7" s="3" t="s">
        <v>31</v>
      </c>
      <c r="V7" s="4" t="s">
        <v>61</v>
      </c>
    </row>
    <row r="8" spans="1:22" ht="60">
      <c r="A8" s="1">
        <v>327</v>
      </c>
      <c r="B8" s="2">
        <v>41263</v>
      </c>
      <c r="C8" s="3" t="s">
        <v>62</v>
      </c>
      <c r="D8" s="3" t="s">
        <v>63</v>
      </c>
      <c r="E8" s="3" t="s">
        <v>64</v>
      </c>
      <c r="F8" s="7" t="s">
        <v>553</v>
      </c>
      <c r="G8" s="5">
        <v>36065</v>
      </c>
      <c r="H8" s="2">
        <v>41297</v>
      </c>
      <c r="I8" s="3" t="s">
        <v>25</v>
      </c>
      <c r="J8" s="3" t="s">
        <v>26</v>
      </c>
      <c r="K8" s="3" t="s">
        <v>65</v>
      </c>
      <c r="L8" s="3" t="s">
        <v>28</v>
      </c>
      <c r="M8" s="8" t="s">
        <v>66</v>
      </c>
      <c r="N8" s="3" t="s">
        <v>67</v>
      </c>
      <c r="O8" s="3" t="s">
        <v>60</v>
      </c>
      <c r="P8" s="3" t="s">
        <v>31</v>
      </c>
      <c r="Q8" s="12"/>
      <c r="R8" s="5">
        <v>0</v>
      </c>
      <c r="S8" s="6"/>
      <c r="T8" s="5"/>
      <c r="U8" s="3" t="s">
        <v>31</v>
      </c>
      <c r="V8" s="4" t="s">
        <v>68</v>
      </c>
    </row>
    <row r="9" spans="1:22" ht="75">
      <c r="A9" s="1">
        <v>328</v>
      </c>
      <c r="B9" s="2">
        <v>41264</v>
      </c>
      <c r="C9" s="3" t="s">
        <v>69</v>
      </c>
      <c r="D9" s="3" t="s">
        <v>70</v>
      </c>
      <c r="E9" s="3" t="s">
        <v>71</v>
      </c>
      <c r="F9" s="7" t="s">
        <v>542</v>
      </c>
      <c r="G9" s="5">
        <v>185120</v>
      </c>
      <c r="H9" s="2">
        <v>41289</v>
      </c>
      <c r="I9" s="3" t="s">
        <v>25</v>
      </c>
      <c r="J9" s="3" t="s">
        <v>26</v>
      </c>
      <c r="K9" s="3" t="s">
        <v>27</v>
      </c>
      <c r="L9" s="3" t="s">
        <v>28</v>
      </c>
      <c r="M9" s="8" t="s">
        <v>72</v>
      </c>
      <c r="N9" s="3" t="s">
        <v>73</v>
      </c>
      <c r="O9" s="3" t="s">
        <v>74</v>
      </c>
      <c r="P9" s="3" t="s">
        <v>31</v>
      </c>
      <c r="Q9" s="11">
        <v>1.731</v>
      </c>
      <c r="R9" s="5">
        <v>181963.63</v>
      </c>
      <c r="S9" s="6"/>
      <c r="T9" s="5"/>
      <c r="U9" s="3" t="s">
        <v>31</v>
      </c>
      <c r="V9" s="4" t="s">
        <v>75</v>
      </c>
    </row>
    <row r="10" spans="1:22" ht="75">
      <c r="A10" s="1">
        <v>329</v>
      </c>
      <c r="B10" s="2">
        <v>41264</v>
      </c>
      <c r="C10" s="3" t="s">
        <v>69</v>
      </c>
      <c r="D10" s="3" t="s">
        <v>70</v>
      </c>
      <c r="E10" s="3" t="s">
        <v>76</v>
      </c>
      <c r="F10" s="7" t="s">
        <v>542</v>
      </c>
      <c r="G10" s="5">
        <v>193000</v>
      </c>
      <c r="H10" s="2">
        <v>41292</v>
      </c>
      <c r="I10" s="3" t="s">
        <v>25</v>
      </c>
      <c r="J10" s="3" t="s">
        <v>26</v>
      </c>
      <c r="K10" s="3" t="s">
        <v>27</v>
      </c>
      <c r="L10" s="3" t="s">
        <v>28</v>
      </c>
      <c r="M10" s="8" t="s">
        <v>77</v>
      </c>
      <c r="N10" s="3" t="s">
        <v>73</v>
      </c>
      <c r="O10" s="3" t="s">
        <v>78</v>
      </c>
      <c r="P10" s="3" t="s">
        <v>31</v>
      </c>
      <c r="Q10" s="11">
        <v>13.4</v>
      </c>
      <c r="R10" s="5">
        <v>167138</v>
      </c>
      <c r="S10" s="6"/>
      <c r="T10" s="5"/>
      <c r="U10" s="3" t="s">
        <v>31</v>
      </c>
      <c r="V10" s="4" t="s">
        <v>79</v>
      </c>
    </row>
    <row r="11" spans="1:22" ht="60" customHeight="1">
      <c r="A11" s="1">
        <v>330</v>
      </c>
      <c r="B11" s="2">
        <v>41264</v>
      </c>
      <c r="C11" s="3" t="s">
        <v>49</v>
      </c>
      <c r="D11" s="3" t="s">
        <v>80</v>
      </c>
      <c r="E11" s="3" t="s">
        <v>81</v>
      </c>
      <c r="F11" s="4" t="s">
        <v>543</v>
      </c>
      <c r="G11" s="5">
        <v>480000</v>
      </c>
      <c r="H11" s="2">
        <v>41311</v>
      </c>
      <c r="I11" s="3" t="s">
        <v>25</v>
      </c>
      <c r="J11" s="3" t="s">
        <v>44</v>
      </c>
      <c r="K11" s="3" t="s">
        <v>27</v>
      </c>
      <c r="L11" s="3" t="s">
        <v>36</v>
      </c>
      <c r="M11" s="8" t="s">
        <v>82</v>
      </c>
      <c r="N11" s="3" t="s">
        <v>59</v>
      </c>
      <c r="O11" s="3" t="s">
        <v>83</v>
      </c>
      <c r="P11" s="3" t="s">
        <v>84</v>
      </c>
      <c r="Q11" s="11">
        <v>28.4822</v>
      </c>
      <c r="R11" s="5">
        <v>348754.02</v>
      </c>
      <c r="S11" s="45">
        <v>41584</v>
      </c>
      <c r="T11" s="5"/>
      <c r="U11" s="3" t="s">
        <v>31</v>
      </c>
      <c r="V11" s="7" t="s">
        <v>527</v>
      </c>
    </row>
    <row r="12" spans="1:22" ht="45" customHeight="1">
      <c r="A12" s="1">
        <v>331</v>
      </c>
      <c r="B12" s="2">
        <v>41264</v>
      </c>
      <c r="C12" s="3" t="s">
        <v>49</v>
      </c>
      <c r="D12" s="3" t="s">
        <v>85</v>
      </c>
      <c r="E12" s="3" t="s">
        <v>86</v>
      </c>
      <c r="F12" s="4" t="s">
        <v>541</v>
      </c>
      <c r="G12" s="5">
        <v>329509.03</v>
      </c>
      <c r="H12" s="2">
        <v>41302</v>
      </c>
      <c r="I12" s="3" t="s">
        <v>25</v>
      </c>
      <c r="J12" s="3" t="s">
        <v>44</v>
      </c>
      <c r="K12" s="3" t="s">
        <v>27</v>
      </c>
      <c r="L12" s="3" t="s">
        <v>36</v>
      </c>
      <c r="M12" s="8" t="s">
        <v>87</v>
      </c>
      <c r="N12" s="3" t="s">
        <v>88</v>
      </c>
      <c r="O12" s="3" t="s">
        <v>89</v>
      </c>
      <c r="P12" s="3" t="s">
        <v>90</v>
      </c>
      <c r="Q12" s="11">
        <v>28.3904</v>
      </c>
      <c r="R12" s="5">
        <v>239702.05</v>
      </c>
      <c r="S12" s="45">
        <v>41578</v>
      </c>
      <c r="T12" s="5"/>
      <c r="U12" s="3" t="s">
        <v>31</v>
      </c>
      <c r="V12" s="7" t="s">
        <v>528</v>
      </c>
    </row>
    <row r="13" spans="1:22" ht="30">
      <c r="A13" s="1">
        <v>334</v>
      </c>
      <c r="B13" s="2">
        <v>41270</v>
      </c>
      <c r="C13" s="3" t="s">
        <v>91</v>
      </c>
      <c r="D13" s="3" t="s">
        <v>92</v>
      </c>
      <c r="E13" s="3" t="s">
        <v>93</v>
      </c>
      <c r="F13" s="4"/>
      <c r="G13" s="5">
        <v>320000</v>
      </c>
      <c r="H13" s="2">
        <v>41311</v>
      </c>
      <c r="I13" s="3" t="s">
        <v>25</v>
      </c>
      <c r="J13" s="3" t="s">
        <v>44</v>
      </c>
      <c r="K13" s="3" t="s">
        <v>27</v>
      </c>
      <c r="L13" s="3" t="s">
        <v>36</v>
      </c>
      <c r="M13" s="8" t="s">
        <v>94</v>
      </c>
      <c r="N13" s="3" t="s">
        <v>59</v>
      </c>
      <c r="O13" s="3" t="s">
        <v>60</v>
      </c>
      <c r="P13" s="3" t="s">
        <v>31</v>
      </c>
      <c r="Q13" s="12"/>
      <c r="R13" s="5">
        <v>0</v>
      </c>
      <c r="S13" s="6"/>
      <c r="T13" s="5"/>
      <c r="U13" s="3" t="s">
        <v>31</v>
      </c>
      <c r="V13" s="4" t="s">
        <v>95</v>
      </c>
    </row>
    <row r="14" spans="1:22" ht="30">
      <c r="A14" s="1">
        <v>335</v>
      </c>
      <c r="B14" s="2">
        <v>41270</v>
      </c>
      <c r="C14" s="3" t="s">
        <v>91</v>
      </c>
      <c r="D14" s="3" t="s">
        <v>96</v>
      </c>
      <c r="E14" s="3" t="s">
        <v>97</v>
      </c>
      <c r="F14" s="4"/>
      <c r="G14" s="5">
        <v>339000</v>
      </c>
      <c r="H14" s="2">
        <v>41312</v>
      </c>
      <c r="I14" s="3" t="s">
        <v>25</v>
      </c>
      <c r="J14" s="3" t="s">
        <v>44</v>
      </c>
      <c r="K14" s="3" t="s">
        <v>27</v>
      </c>
      <c r="L14" s="3" t="s">
        <v>36</v>
      </c>
      <c r="M14" s="8" t="s">
        <v>98</v>
      </c>
      <c r="N14" s="3" t="s">
        <v>59</v>
      </c>
      <c r="O14" s="3" t="s">
        <v>60</v>
      </c>
      <c r="P14" s="3" t="s">
        <v>31</v>
      </c>
      <c r="Q14" s="12"/>
      <c r="R14" s="5">
        <v>0</v>
      </c>
      <c r="S14" s="6"/>
      <c r="T14" s="5"/>
      <c r="U14" s="3" t="s">
        <v>31</v>
      </c>
      <c r="V14" s="4" t="s">
        <v>99</v>
      </c>
    </row>
    <row r="15" spans="1:22" ht="75">
      <c r="A15" s="1">
        <v>336</v>
      </c>
      <c r="B15" s="2">
        <v>41271</v>
      </c>
      <c r="C15" s="3" t="s">
        <v>100</v>
      </c>
      <c r="D15" s="3" t="s">
        <v>92</v>
      </c>
      <c r="E15" s="3" t="s">
        <v>101</v>
      </c>
      <c r="F15" s="4"/>
      <c r="G15" s="5">
        <v>280222.84</v>
      </c>
      <c r="H15" s="2">
        <v>41292</v>
      </c>
      <c r="I15" s="3" t="s">
        <v>25</v>
      </c>
      <c r="J15" s="3" t="s">
        <v>44</v>
      </c>
      <c r="K15" s="3" t="s">
        <v>27</v>
      </c>
      <c r="L15" s="3" t="s">
        <v>36</v>
      </c>
      <c r="M15" s="8" t="s">
        <v>102</v>
      </c>
      <c r="N15" s="3" t="s">
        <v>103</v>
      </c>
      <c r="O15" s="3" t="s">
        <v>104</v>
      </c>
      <c r="P15" s="46" t="s">
        <v>533</v>
      </c>
      <c r="Q15" s="11">
        <v>28.1999</v>
      </c>
      <c r="R15" s="5">
        <v>212876.23</v>
      </c>
      <c r="S15" s="45">
        <v>41596</v>
      </c>
      <c r="T15" s="5"/>
      <c r="U15" s="3" t="s">
        <v>31</v>
      </c>
      <c r="V15" s="7" t="s">
        <v>75</v>
      </c>
    </row>
    <row r="16" spans="1:22" ht="45">
      <c r="A16" s="1">
        <v>338</v>
      </c>
      <c r="B16" s="2">
        <v>41281</v>
      </c>
      <c r="C16" s="3" t="s">
        <v>91</v>
      </c>
      <c r="D16" s="3" t="s">
        <v>105</v>
      </c>
      <c r="E16" s="3" t="s">
        <v>106</v>
      </c>
      <c r="F16" s="7" t="s">
        <v>378</v>
      </c>
      <c r="G16" s="5">
        <v>473567.45</v>
      </c>
      <c r="H16" s="2">
        <v>41318</v>
      </c>
      <c r="I16" s="3" t="s">
        <v>25</v>
      </c>
      <c r="J16" s="3" t="s">
        <v>44</v>
      </c>
      <c r="K16" s="3" t="s">
        <v>27</v>
      </c>
      <c r="L16" s="3" t="s">
        <v>36</v>
      </c>
      <c r="M16" s="8" t="s">
        <v>107</v>
      </c>
      <c r="N16" s="3" t="s">
        <v>59</v>
      </c>
      <c r="O16" s="3" t="s">
        <v>108</v>
      </c>
      <c r="P16" s="3" t="s">
        <v>109</v>
      </c>
      <c r="Q16" s="11">
        <v>28.5588</v>
      </c>
      <c r="R16" s="5">
        <v>343732.12</v>
      </c>
      <c r="S16" s="6"/>
      <c r="T16" s="5"/>
      <c r="U16" s="3" t="s">
        <v>31</v>
      </c>
      <c r="V16" s="7" t="s">
        <v>418</v>
      </c>
    </row>
    <row r="17" spans="1:22" ht="45">
      <c r="A17" s="1">
        <v>339</v>
      </c>
      <c r="B17" s="2">
        <v>41286</v>
      </c>
      <c r="C17" s="3" t="s">
        <v>91</v>
      </c>
      <c r="D17" s="3" t="s">
        <v>110</v>
      </c>
      <c r="E17" s="3" t="s">
        <v>111</v>
      </c>
      <c r="F17" s="7" t="s">
        <v>378</v>
      </c>
      <c r="G17" s="5">
        <v>495000</v>
      </c>
      <c r="H17" s="2">
        <v>41354</v>
      </c>
      <c r="I17" s="3" t="s">
        <v>25</v>
      </c>
      <c r="J17" s="3" t="s">
        <v>26</v>
      </c>
      <c r="K17" s="3" t="s">
        <v>27</v>
      </c>
      <c r="L17" s="3" t="s">
        <v>36</v>
      </c>
      <c r="M17" s="8" t="s">
        <v>112</v>
      </c>
      <c r="N17" s="3" t="s">
        <v>113</v>
      </c>
      <c r="O17" s="3" t="s">
        <v>114</v>
      </c>
      <c r="P17" s="3" t="s">
        <v>115</v>
      </c>
      <c r="Q17" s="11">
        <v>33.72</v>
      </c>
      <c r="R17" s="5">
        <v>328389.48</v>
      </c>
      <c r="S17" s="6"/>
      <c r="T17" s="5"/>
      <c r="U17" s="3" t="s">
        <v>31</v>
      </c>
      <c r="V17" s="7" t="s">
        <v>417</v>
      </c>
    </row>
    <row r="18" spans="1:22" ht="45">
      <c r="A18" s="1">
        <v>342</v>
      </c>
      <c r="B18" s="2">
        <v>41300</v>
      </c>
      <c r="C18" s="3" t="s">
        <v>116</v>
      </c>
      <c r="D18" s="3" t="s">
        <v>117</v>
      </c>
      <c r="E18" s="3" t="s">
        <v>118</v>
      </c>
      <c r="F18" s="4" t="s">
        <v>119</v>
      </c>
      <c r="G18" s="5">
        <v>2271735</v>
      </c>
      <c r="H18" s="2">
        <v>41340</v>
      </c>
      <c r="I18" s="3" t="s">
        <v>25</v>
      </c>
      <c r="J18" s="3" t="s">
        <v>35</v>
      </c>
      <c r="K18" s="3" t="s">
        <v>27</v>
      </c>
      <c r="L18" s="3" t="s">
        <v>36</v>
      </c>
      <c r="M18" s="8" t="s">
        <v>120</v>
      </c>
      <c r="N18" s="3" t="s">
        <v>121</v>
      </c>
      <c r="O18" s="3" t="s">
        <v>122</v>
      </c>
      <c r="P18" s="3" t="s">
        <v>123</v>
      </c>
      <c r="Q18" s="11">
        <v>28.8161</v>
      </c>
      <c r="R18" s="5">
        <v>1629788.64</v>
      </c>
      <c r="S18" s="6"/>
      <c r="T18" s="5"/>
      <c r="U18" s="3" t="s">
        <v>31</v>
      </c>
      <c r="V18" s="7" t="s">
        <v>453</v>
      </c>
    </row>
    <row r="19" spans="1:22" ht="90">
      <c r="A19" s="1">
        <v>343</v>
      </c>
      <c r="B19" s="2">
        <v>41300</v>
      </c>
      <c r="C19" s="3" t="s">
        <v>116</v>
      </c>
      <c r="D19" s="3" t="s">
        <v>117</v>
      </c>
      <c r="E19" s="3" t="s">
        <v>124</v>
      </c>
      <c r="F19" s="7" t="s">
        <v>379</v>
      </c>
      <c r="G19" s="5">
        <v>1811917.79</v>
      </c>
      <c r="H19" s="2">
        <v>41346</v>
      </c>
      <c r="I19" s="3" t="s">
        <v>25</v>
      </c>
      <c r="J19" s="3" t="s">
        <v>35</v>
      </c>
      <c r="K19" s="3" t="s">
        <v>27</v>
      </c>
      <c r="L19" s="3" t="s">
        <v>36</v>
      </c>
      <c r="M19" s="8" t="s">
        <v>125</v>
      </c>
      <c r="N19" s="3" t="s">
        <v>126</v>
      </c>
      <c r="O19" s="3" t="s">
        <v>127</v>
      </c>
      <c r="P19" s="3" t="s">
        <v>128</v>
      </c>
      <c r="Q19" s="11">
        <v>29.0801</v>
      </c>
      <c r="R19" s="5">
        <v>1297065.14</v>
      </c>
      <c r="S19" s="6"/>
      <c r="T19" s="5"/>
      <c r="U19" s="3" t="s">
        <v>31</v>
      </c>
      <c r="V19" s="7" t="s">
        <v>529</v>
      </c>
    </row>
    <row r="20" spans="1:22" ht="30">
      <c r="A20" s="1">
        <v>346</v>
      </c>
      <c r="B20" s="2">
        <v>41308</v>
      </c>
      <c r="C20" s="3" t="s">
        <v>91</v>
      </c>
      <c r="D20" s="3" t="s">
        <v>92</v>
      </c>
      <c r="E20" s="3" t="s">
        <v>129</v>
      </c>
      <c r="F20" s="7" t="s">
        <v>380</v>
      </c>
      <c r="G20" s="5">
        <v>500000</v>
      </c>
      <c r="H20" s="2">
        <v>41340</v>
      </c>
      <c r="I20" s="3" t="s">
        <v>25</v>
      </c>
      <c r="J20" s="3" t="s">
        <v>44</v>
      </c>
      <c r="K20" s="3" t="s">
        <v>27</v>
      </c>
      <c r="L20" s="3" t="s">
        <v>36</v>
      </c>
      <c r="M20" s="8" t="s">
        <v>130</v>
      </c>
      <c r="N20" s="3" t="s">
        <v>59</v>
      </c>
      <c r="O20" s="3" t="s">
        <v>131</v>
      </c>
      <c r="P20" s="3" t="s">
        <v>132</v>
      </c>
      <c r="Q20" s="11">
        <v>28.7675</v>
      </c>
      <c r="R20" s="5">
        <v>365345.4</v>
      </c>
      <c r="S20" s="6"/>
      <c r="T20" s="5"/>
      <c r="U20" s="3" t="s">
        <v>31</v>
      </c>
      <c r="V20" s="7" t="s">
        <v>416</v>
      </c>
    </row>
    <row r="21" spans="1:22" ht="90">
      <c r="A21" s="1">
        <v>348</v>
      </c>
      <c r="B21" s="2">
        <v>41321</v>
      </c>
      <c r="C21" s="3" t="s">
        <v>133</v>
      </c>
      <c r="D21" s="7" t="s">
        <v>376</v>
      </c>
      <c r="E21" s="3" t="s">
        <v>134</v>
      </c>
      <c r="F21" s="7" t="s">
        <v>381</v>
      </c>
      <c r="G21" s="5">
        <v>8604202.92</v>
      </c>
      <c r="H21" s="2">
        <v>41369</v>
      </c>
      <c r="I21" s="3" t="s">
        <v>135</v>
      </c>
      <c r="J21" s="3" t="s">
        <v>136</v>
      </c>
      <c r="K21" s="3" t="s">
        <v>27</v>
      </c>
      <c r="L21" s="3" t="s">
        <v>36</v>
      </c>
      <c r="M21" s="8" t="s">
        <v>137</v>
      </c>
      <c r="N21" s="3" t="s">
        <v>138</v>
      </c>
      <c r="O21" s="3" t="s">
        <v>139</v>
      </c>
      <c r="P21" s="3" t="s">
        <v>31</v>
      </c>
      <c r="Q21" s="11">
        <v>1.1</v>
      </c>
      <c r="R21" s="5">
        <v>0</v>
      </c>
      <c r="S21" s="6"/>
      <c r="T21" s="5"/>
      <c r="U21" s="3" t="s">
        <v>31</v>
      </c>
      <c r="V21" s="4" t="s">
        <v>140</v>
      </c>
    </row>
    <row r="22" spans="1:22" ht="90">
      <c r="A22" s="1">
        <v>349</v>
      </c>
      <c r="B22" s="2">
        <v>41323</v>
      </c>
      <c r="C22" s="3" t="s">
        <v>22</v>
      </c>
      <c r="D22" s="3" t="s">
        <v>23</v>
      </c>
      <c r="E22" s="3" t="s">
        <v>141</v>
      </c>
      <c r="F22" s="48" t="s">
        <v>393</v>
      </c>
      <c r="G22" s="5">
        <v>601465.65</v>
      </c>
      <c r="H22" s="2">
        <v>41388</v>
      </c>
      <c r="I22" s="3" t="s">
        <v>25</v>
      </c>
      <c r="J22" s="3" t="s">
        <v>35</v>
      </c>
      <c r="K22" s="3" t="s">
        <v>27</v>
      </c>
      <c r="L22" s="3" t="s">
        <v>28</v>
      </c>
      <c r="M22" s="8" t="s">
        <v>142</v>
      </c>
      <c r="N22" s="3" t="s">
        <v>143</v>
      </c>
      <c r="O22" s="3" t="s">
        <v>144</v>
      </c>
      <c r="P22" s="31" t="s">
        <v>494</v>
      </c>
      <c r="Q22" s="11">
        <v>21.67</v>
      </c>
      <c r="R22" s="5">
        <v>491056.45</v>
      </c>
      <c r="S22" s="6"/>
      <c r="T22" s="5"/>
      <c r="U22" s="3" t="s">
        <v>31</v>
      </c>
      <c r="V22" s="7" t="s">
        <v>415</v>
      </c>
    </row>
    <row r="23" spans="1:22" ht="60">
      <c r="A23" s="1">
        <v>350</v>
      </c>
      <c r="B23" s="2">
        <v>41325</v>
      </c>
      <c r="C23" s="3" t="s">
        <v>145</v>
      </c>
      <c r="D23" s="3" t="s">
        <v>146</v>
      </c>
      <c r="E23" s="47" t="s">
        <v>147</v>
      </c>
      <c r="F23" s="26" t="s">
        <v>539</v>
      </c>
      <c r="G23" s="5">
        <v>1560000</v>
      </c>
      <c r="H23" s="2">
        <v>41353</v>
      </c>
      <c r="I23" s="3" t="s">
        <v>25</v>
      </c>
      <c r="J23" s="3" t="s">
        <v>44</v>
      </c>
      <c r="K23" s="3" t="s">
        <v>27</v>
      </c>
      <c r="L23" s="3" t="s">
        <v>36</v>
      </c>
      <c r="M23" s="8" t="s">
        <v>148</v>
      </c>
      <c r="N23" s="3" t="s">
        <v>59</v>
      </c>
      <c r="O23" s="3" t="s">
        <v>149</v>
      </c>
      <c r="P23" s="3" t="s">
        <v>150</v>
      </c>
      <c r="Q23" s="11">
        <v>28.9845</v>
      </c>
      <c r="R23" s="5">
        <v>1181497.65</v>
      </c>
      <c r="S23" s="6"/>
      <c r="T23" s="5"/>
      <c r="U23" s="3" t="s">
        <v>31</v>
      </c>
      <c r="V23" s="4" t="s">
        <v>151</v>
      </c>
    </row>
    <row r="24" spans="1:22" ht="60">
      <c r="A24" s="1">
        <v>351</v>
      </c>
      <c r="B24" s="2">
        <v>41327</v>
      </c>
      <c r="C24" s="3" t="s">
        <v>32</v>
      </c>
      <c r="D24" s="3" t="s">
        <v>152</v>
      </c>
      <c r="E24" s="3" t="s">
        <v>153</v>
      </c>
      <c r="F24" s="50" t="s">
        <v>556</v>
      </c>
      <c r="G24" s="5">
        <v>120000</v>
      </c>
      <c r="H24" s="2">
        <v>41358</v>
      </c>
      <c r="I24" s="3" t="s">
        <v>25</v>
      </c>
      <c r="J24" s="3" t="s">
        <v>44</v>
      </c>
      <c r="K24" s="3" t="s">
        <v>27</v>
      </c>
      <c r="L24" s="3" t="s">
        <v>36</v>
      </c>
      <c r="M24" s="8" t="s">
        <v>154</v>
      </c>
      <c r="N24" s="3" t="s">
        <v>30</v>
      </c>
      <c r="O24" s="3" t="s">
        <v>155</v>
      </c>
      <c r="P24" s="3" t="s">
        <v>156</v>
      </c>
      <c r="Q24" s="11">
        <v>29.0402</v>
      </c>
      <c r="R24" s="5">
        <v>86545.69</v>
      </c>
      <c r="S24" s="6"/>
      <c r="T24" s="5"/>
      <c r="U24" s="3" t="s">
        <v>31</v>
      </c>
      <c r="V24" s="7" t="s">
        <v>414</v>
      </c>
    </row>
    <row r="25" spans="1:22" ht="75">
      <c r="A25" s="1">
        <v>353</v>
      </c>
      <c r="B25" s="2">
        <v>41330</v>
      </c>
      <c r="C25" s="3" t="s">
        <v>62</v>
      </c>
      <c r="D25" s="3" t="s">
        <v>157</v>
      </c>
      <c r="E25" s="3" t="s">
        <v>158</v>
      </c>
      <c r="F25" s="4" t="s">
        <v>552</v>
      </c>
      <c r="G25" s="5">
        <v>95896</v>
      </c>
      <c r="H25" s="2">
        <v>41346</v>
      </c>
      <c r="I25" s="3" t="s">
        <v>25</v>
      </c>
      <c r="J25" s="3" t="s">
        <v>136</v>
      </c>
      <c r="K25" s="3" t="s">
        <v>65</v>
      </c>
      <c r="L25" s="3" t="s">
        <v>36</v>
      </c>
      <c r="M25" s="8" t="s">
        <v>159</v>
      </c>
      <c r="N25" s="3" t="s">
        <v>160</v>
      </c>
      <c r="O25" s="3" t="s">
        <v>161</v>
      </c>
      <c r="P25" s="3" t="s">
        <v>162</v>
      </c>
      <c r="Q25" s="11">
        <v>14.51</v>
      </c>
      <c r="R25" s="5">
        <v>82126.59</v>
      </c>
      <c r="S25" s="6"/>
      <c r="T25" s="5"/>
      <c r="U25" s="3" t="s">
        <v>31</v>
      </c>
      <c r="V25" s="4" t="s">
        <v>163</v>
      </c>
    </row>
    <row r="26" spans="1:22" ht="75">
      <c r="A26" s="1">
        <v>354</v>
      </c>
      <c r="B26" s="2">
        <v>41330</v>
      </c>
      <c r="C26" s="3" t="s">
        <v>164</v>
      </c>
      <c r="D26" s="3" t="s">
        <v>165</v>
      </c>
      <c r="E26" s="3" t="s">
        <v>166</v>
      </c>
      <c r="F26" s="4"/>
      <c r="G26" s="6"/>
      <c r="H26" s="2">
        <v>41394</v>
      </c>
      <c r="I26" s="3" t="s">
        <v>167</v>
      </c>
      <c r="J26" s="3" t="s">
        <v>31</v>
      </c>
      <c r="K26" s="3" t="s">
        <v>31</v>
      </c>
      <c r="L26" s="3" t="s">
        <v>31</v>
      </c>
      <c r="M26" s="8" t="s">
        <v>31</v>
      </c>
      <c r="N26" s="3" t="s">
        <v>31</v>
      </c>
      <c r="O26" s="3" t="s">
        <v>31</v>
      </c>
      <c r="P26" s="3" t="s">
        <v>31</v>
      </c>
      <c r="Q26" s="12"/>
      <c r="R26" s="5">
        <v>0</v>
      </c>
      <c r="S26" s="6"/>
      <c r="T26" s="5"/>
      <c r="U26" s="3" t="s">
        <v>31</v>
      </c>
      <c r="V26" s="4" t="s">
        <v>31</v>
      </c>
    </row>
    <row r="27" spans="1:22" ht="60">
      <c r="A27" s="1">
        <v>355</v>
      </c>
      <c r="B27" s="2">
        <v>41334</v>
      </c>
      <c r="C27" s="3" t="s">
        <v>69</v>
      </c>
      <c r="D27" s="3" t="s">
        <v>70</v>
      </c>
      <c r="E27" s="3" t="s">
        <v>168</v>
      </c>
      <c r="F27" s="7" t="s">
        <v>545</v>
      </c>
      <c r="G27" s="5">
        <v>239460</v>
      </c>
      <c r="H27" s="2">
        <v>41386</v>
      </c>
      <c r="I27" s="3" t="s">
        <v>25</v>
      </c>
      <c r="J27" s="3" t="s">
        <v>26</v>
      </c>
      <c r="K27" s="3" t="s">
        <v>27</v>
      </c>
      <c r="L27" s="3" t="s">
        <v>28</v>
      </c>
      <c r="M27" s="8" t="s">
        <v>169</v>
      </c>
      <c r="N27" s="3" t="s">
        <v>170</v>
      </c>
      <c r="O27" s="3" t="s">
        <v>171</v>
      </c>
      <c r="P27" s="3" t="s">
        <v>172</v>
      </c>
      <c r="Q27" s="11">
        <v>9.836</v>
      </c>
      <c r="R27" s="5">
        <v>216034.93</v>
      </c>
      <c r="S27" s="6"/>
      <c r="T27" s="5"/>
      <c r="U27" s="3" t="s">
        <v>31</v>
      </c>
      <c r="V27" s="7" t="s">
        <v>413</v>
      </c>
    </row>
    <row r="28" spans="1:22" ht="45">
      <c r="A28" s="1">
        <v>356</v>
      </c>
      <c r="B28" s="2">
        <v>41338</v>
      </c>
      <c r="C28" s="3" t="s">
        <v>91</v>
      </c>
      <c r="D28" s="3" t="s">
        <v>96</v>
      </c>
      <c r="E28" s="3" t="s">
        <v>173</v>
      </c>
      <c r="F28" s="7" t="s">
        <v>382</v>
      </c>
      <c r="G28" s="5">
        <v>339277.96</v>
      </c>
      <c r="H28" s="2">
        <v>41367</v>
      </c>
      <c r="I28" s="3" t="s">
        <v>25</v>
      </c>
      <c r="J28" s="3" t="s">
        <v>44</v>
      </c>
      <c r="K28" s="3" t="s">
        <v>27</v>
      </c>
      <c r="L28" s="3" t="s">
        <v>36</v>
      </c>
      <c r="M28" s="8" t="s">
        <v>174</v>
      </c>
      <c r="N28" s="3" t="s">
        <v>59</v>
      </c>
      <c r="O28" s="3" t="s">
        <v>155</v>
      </c>
      <c r="P28" s="3" t="s">
        <v>156</v>
      </c>
      <c r="Q28" s="11">
        <v>29.0402</v>
      </c>
      <c r="R28" s="5">
        <v>245741.13</v>
      </c>
      <c r="S28" s="6"/>
      <c r="T28" s="5"/>
      <c r="U28" s="3" t="s">
        <v>31</v>
      </c>
      <c r="V28" s="4" t="s">
        <v>175</v>
      </c>
    </row>
    <row r="29" spans="1:22" ht="45">
      <c r="A29" s="1">
        <v>357</v>
      </c>
      <c r="B29" s="2">
        <v>41338</v>
      </c>
      <c r="C29" s="3" t="s">
        <v>91</v>
      </c>
      <c r="D29" s="3" t="s">
        <v>92</v>
      </c>
      <c r="E29" s="3" t="s">
        <v>176</v>
      </c>
      <c r="F29" s="7" t="s">
        <v>382</v>
      </c>
      <c r="G29" s="5">
        <v>320000</v>
      </c>
      <c r="H29" s="2">
        <v>41368</v>
      </c>
      <c r="I29" s="3" t="s">
        <v>25</v>
      </c>
      <c r="J29" s="3" t="s">
        <v>44</v>
      </c>
      <c r="K29" s="3" t="s">
        <v>27</v>
      </c>
      <c r="L29" s="3" t="s">
        <v>36</v>
      </c>
      <c r="M29" s="8" t="s">
        <v>177</v>
      </c>
      <c r="N29" s="3" t="s">
        <v>59</v>
      </c>
      <c r="O29" s="3" t="s">
        <v>178</v>
      </c>
      <c r="P29" s="3" t="s">
        <v>179</v>
      </c>
      <c r="Q29" s="11">
        <v>29.0672</v>
      </c>
      <c r="R29" s="5">
        <v>231403.17</v>
      </c>
      <c r="S29" s="6"/>
      <c r="T29" s="5"/>
      <c r="U29" s="3" t="s">
        <v>31</v>
      </c>
      <c r="V29" s="7" t="s">
        <v>175</v>
      </c>
    </row>
    <row r="30" spans="1:22" ht="105">
      <c r="A30" s="1">
        <v>358</v>
      </c>
      <c r="B30" s="2">
        <v>41338</v>
      </c>
      <c r="C30" s="3" t="s">
        <v>62</v>
      </c>
      <c r="D30" s="3" t="s">
        <v>180</v>
      </c>
      <c r="E30" s="3" t="s">
        <v>181</v>
      </c>
      <c r="F30" s="7" t="s">
        <v>551</v>
      </c>
      <c r="G30" s="5">
        <v>584954.49</v>
      </c>
      <c r="H30" s="2">
        <v>41362</v>
      </c>
      <c r="I30" s="3" t="s">
        <v>25</v>
      </c>
      <c r="J30" s="3" t="s">
        <v>44</v>
      </c>
      <c r="K30" s="3" t="s">
        <v>65</v>
      </c>
      <c r="L30" s="3" t="s">
        <v>36</v>
      </c>
      <c r="M30" s="8" t="s">
        <v>182</v>
      </c>
      <c r="N30" s="3" t="s">
        <v>183</v>
      </c>
      <c r="O30" s="3" t="s">
        <v>184</v>
      </c>
      <c r="P30" s="3" t="s">
        <v>31</v>
      </c>
      <c r="Q30" s="11">
        <v>29.8878</v>
      </c>
      <c r="R30" s="5">
        <v>425169.97</v>
      </c>
      <c r="S30" s="6"/>
      <c r="T30" s="5"/>
      <c r="U30" s="3" t="s">
        <v>31</v>
      </c>
      <c r="V30" s="4" t="s">
        <v>185</v>
      </c>
    </row>
    <row r="31" spans="1:22" ht="60">
      <c r="A31" s="1">
        <v>359</v>
      </c>
      <c r="B31" s="2">
        <v>41343</v>
      </c>
      <c r="C31" s="3" t="s">
        <v>186</v>
      </c>
      <c r="D31" s="3" t="s">
        <v>187</v>
      </c>
      <c r="E31" s="3" t="s">
        <v>188</v>
      </c>
      <c r="F31" s="7" t="s">
        <v>544</v>
      </c>
      <c r="G31" s="5">
        <v>300000</v>
      </c>
      <c r="H31" s="2">
        <v>41373</v>
      </c>
      <c r="I31" s="3" t="s">
        <v>25</v>
      </c>
      <c r="J31" s="3" t="s">
        <v>44</v>
      </c>
      <c r="K31" s="3" t="s">
        <v>27</v>
      </c>
      <c r="L31" s="3" t="s">
        <v>36</v>
      </c>
      <c r="M31" s="8" t="s">
        <v>189</v>
      </c>
      <c r="N31" s="3" t="s">
        <v>170</v>
      </c>
      <c r="O31" s="3" t="s">
        <v>190</v>
      </c>
      <c r="P31" s="3" t="s">
        <v>31</v>
      </c>
      <c r="Q31" s="11">
        <v>29.1285</v>
      </c>
      <c r="R31" s="5">
        <v>214070.93</v>
      </c>
      <c r="S31" s="6"/>
      <c r="T31" s="5"/>
      <c r="U31" s="3" t="s">
        <v>31</v>
      </c>
      <c r="V31" s="7" t="s">
        <v>412</v>
      </c>
    </row>
    <row r="32" spans="1:22" ht="75">
      <c r="A32" s="1">
        <v>360</v>
      </c>
      <c r="B32" s="2">
        <v>41351</v>
      </c>
      <c r="C32" s="3" t="s">
        <v>69</v>
      </c>
      <c r="D32" s="3" t="s">
        <v>191</v>
      </c>
      <c r="E32" s="3" t="s">
        <v>192</v>
      </c>
      <c r="F32" s="7" t="s">
        <v>546</v>
      </c>
      <c r="G32" s="5">
        <v>280000</v>
      </c>
      <c r="H32" s="2">
        <v>41379</v>
      </c>
      <c r="I32" s="3" t="s">
        <v>25</v>
      </c>
      <c r="J32" s="3" t="s">
        <v>44</v>
      </c>
      <c r="K32" s="3" t="s">
        <v>27</v>
      </c>
      <c r="L32" s="3" t="s">
        <v>36</v>
      </c>
      <c r="M32" s="8" t="s">
        <v>193</v>
      </c>
      <c r="N32" s="3" t="s">
        <v>170</v>
      </c>
      <c r="O32" s="3" t="s">
        <v>194</v>
      </c>
      <c r="P32" s="3" t="s">
        <v>195</v>
      </c>
      <c r="Q32" s="11">
        <v>29.1452</v>
      </c>
      <c r="R32" s="5">
        <v>199850.7</v>
      </c>
      <c r="S32" s="6"/>
      <c r="T32" s="5"/>
      <c r="U32" s="3" t="s">
        <v>31</v>
      </c>
      <c r="V32" s="7" t="s">
        <v>411</v>
      </c>
    </row>
    <row r="33" spans="1:22" ht="75">
      <c r="A33" s="1">
        <v>361</v>
      </c>
      <c r="B33" s="2">
        <v>41361</v>
      </c>
      <c r="C33" s="3" t="s">
        <v>69</v>
      </c>
      <c r="D33" s="3" t="s">
        <v>187</v>
      </c>
      <c r="E33" s="3" t="s">
        <v>196</v>
      </c>
      <c r="F33" s="7" t="s">
        <v>383</v>
      </c>
      <c r="G33" s="5">
        <v>69276.48</v>
      </c>
      <c r="H33" s="2">
        <v>41393</v>
      </c>
      <c r="I33" s="3" t="s">
        <v>197</v>
      </c>
      <c r="J33" s="3" t="s">
        <v>44</v>
      </c>
      <c r="K33" s="3" t="s">
        <v>27</v>
      </c>
      <c r="L33" s="3" t="s">
        <v>36</v>
      </c>
      <c r="M33" s="8" t="s">
        <v>198</v>
      </c>
      <c r="N33" s="3" t="s">
        <v>160</v>
      </c>
      <c r="O33" s="3" t="s">
        <v>199</v>
      </c>
      <c r="P33" s="3" t="s">
        <v>31</v>
      </c>
      <c r="Q33" s="11">
        <v>33</v>
      </c>
      <c r="R33" s="5">
        <v>46926.37</v>
      </c>
      <c r="S33" s="6"/>
      <c r="T33" s="6"/>
      <c r="U33" s="3" t="s">
        <v>31</v>
      </c>
      <c r="V33" s="4" t="s">
        <v>200</v>
      </c>
    </row>
    <row r="34" spans="1:22" ht="75">
      <c r="A34" s="1">
        <v>362</v>
      </c>
      <c r="B34" s="2">
        <v>41372</v>
      </c>
      <c r="C34" s="3" t="s">
        <v>62</v>
      </c>
      <c r="D34" s="3" t="s">
        <v>157</v>
      </c>
      <c r="E34" s="3" t="s">
        <v>201</v>
      </c>
      <c r="F34" s="4" t="s">
        <v>550</v>
      </c>
      <c r="G34" s="5">
        <v>376904.12</v>
      </c>
      <c r="H34" s="2">
        <v>41396</v>
      </c>
      <c r="I34" s="3" t="s">
        <v>135</v>
      </c>
      <c r="J34" s="3" t="s">
        <v>44</v>
      </c>
      <c r="K34" s="3" t="s">
        <v>65</v>
      </c>
      <c r="L34" s="3" t="s">
        <v>36</v>
      </c>
      <c r="M34" s="8" t="s">
        <v>202</v>
      </c>
      <c r="N34" s="3" t="s">
        <v>203</v>
      </c>
      <c r="O34" s="3" t="s">
        <v>204</v>
      </c>
      <c r="P34" s="3" t="s">
        <v>31</v>
      </c>
      <c r="Q34" s="11">
        <v>30.0552</v>
      </c>
      <c r="R34" s="5">
        <v>292078.01</v>
      </c>
      <c r="S34" s="6"/>
      <c r="T34" s="6"/>
      <c r="U34" s="3" t="s">
        <v>31</v>
      </c>
      <c r="V34" s="7" t="s">
        <v>410</v>
      </c>
    </row>
    <row r="35" spans="1:22" ht="60">
      <c r="A35" s="1">
        <v>363</v>
      </c>
      <c r="B35" s="2">
        <v>41388</v>
      </c>
      <c r="C35" s="3" t="s">
        <v>205</v>
      </c>
      <c r="D35" s="3" t="s">
        <v>206</v>
      </c>
      <c r="E35" s="3" t="s">
        <v>207</v>
      </c>
      <c r="F35" s="7" t="s">
        <v>540</v>
      </c>
      <c r="G35" s="5">
        <v>2365448.15</v>
      </c>
      <c r="H35" s="2">
        <v>41416</v>
      </c>
      <c r="I35" s="3" t="s">
        <v>25</v>
      </c>
      <c r="J35" s="3" t="s">
        <v>44</v>
      </c>
      <c r="K35" s="3" t="s">
        <v>27</v>
      </c>
      <c r="L35" s="3" t="s">
        <v>36</v>
      </c>
      <c r="M35" s="8" t="s">
        <v>208</v>
      </c>
      <c r="N35" s="3" t="s">
        <v>209</v>
      </c>
      <c r="O35" s="3" t="s">
        <v>210</v>
      </c>
      <c r="P35" s="3" t="s">
        <v>211</v>
      </c>
      <c r="Q35" s="11">
        <v>29.5694</v>
      </c>
      <c r="R35" s="5">
        <v>1720021</v>
      </c>
      <c r="S35" s="6"/>
      <c r="T35" s="6"/>
      <c r="U35" s="3" t="s">
        <v>31</v>
      </c>
      <c r="V35" s="7" t="s">
        <v>409</v>
      </c>
    </row>
    <row r="36" spans="1:22" ht="30">
      <c r="A36" s="1">
        <v>364</v>
      </c>
      <c r="B36" s="2">
        <v>41402</v>
      </c>
      <c r="C36" s="3" t="s">
        <v>212</v>
      </c>
      <c r="D36" s="3" t="s">
        <v>213</v>
      </c>
      <c r="E36" s="3" t="s">
        <v>214</v>
      </c>
      <c r="F36" s="7" t="s">
        <v>384</v>
      </c>
      <c r="G36" s="5">
        <v>303868.61</v>
      </c>
      <c r="H36" s="2">
        <v>41438</v>
      </c>
      <c r="I36" s="3" t="s">
        <v>25</v>
      </c>
      <c r="J36" s="3" t="s">
        <v>44</v>
      </c>
      <c r="K36" s="3" t="s">
        <v>27</v>
      </c>
      <c r="L36" s="3" t="s">
        <v>36</v>
      </c>
      <c r="M36" s="9" t="s">
        <v>215</v>
      </c>
      <c r="N36" s="3" t="s">
        <v>216</v>
      </c>
      <c r="O36" s="3" t="s">
        <v>451</v>
      </c>
      <c r="P36" s="3">
        <v>752240366</v>
      </c>
      <c r="Q36" s="11">
        <v>29.4022</v>
      </c>
      <c r="R36" s="5">
        <v>217204.98</v>
      </c>
      <c r="S36" s="6"/>
      <c r="T36" s="6"/>
      <c r="U36" s="3" t="s">
        <v>31</v>
      </c>
      <c r="V36" s="16" t="s">
        <v>452</v>
      </c>
    </row>
    <row r="37" spans="1:22" ht="60">
      <c r="A37" s="1">
        <v>366</v>
      </c>
      <c r="B37" s="2">
        <v>41418</v>
      </c>
      <c r="C37" s="3" t="s">
        <v>69</v>
      </c>
      <c r="D37" s="3" t="s">
        <v>217</v>
      </c>
      <c r="E37" s="7" t="s">
        <v>420</v>
      </c>
      <c r="F37" s="7" t="s">
        <v>547</v>
      </c>
      <c r="G37" s="5">
        <v>150000</v>
      </c>
      <c r="H37" s="2">
        <v>41449</v>
      </c>
      <c r="I37" s="3" t="s">
        <v>25</v>
      </c>
      <c r="J37" s="3" t="s">
        <v>44</v>
      </c>
      <c r="K37" s="3" t="s">
        <v>27</v>
      </c>
      <c r="L37" s="3" t="s">
        <v>36</v>
      </c>
      <c r="M37" s="10" t="s">
        <v>218</v>
      </c>
      <c r="N37" s="3" t="s">
        <v>219</v>
      </c>
      <c r="O37" s="3" t="s">
        <v>31</v>
      </c>
      <c r="P37" s="3" t="s">
        <v>31</v>
      </c>
      <c r="Q37" s="12"/>
      <c r="R37" s="6"/>
      <c r="S37" s="6"/>
      <c r="T37" s="6"/>
      <c r="U37" s="3" t="s">
        <v>31</v>
      </c>
      <c r="V37" s="7" t="s">
        <v>408</v>
      </c>
    </row>
    <row r="38" spans="1:22" ht="75">
      <c r="A38" s="1">
        <v>367</v>
      </c>
      <c r="B38" s="2">
        <v>41421</v>
      </c>
      <c r="C38" s="3" t="s">
        <v>212</v>
      </c>
      <c r="D38" s="3" t="s">
        <v>206</v>
      </c>
      <c r="E38" s="7" t="s">
        <v>421</v>
      </c>
      <c r="F38" s="7" t="s">
        <v>490</v>
      </c>
      <c r="G38" s="5">
        <v>466456.01</v>
      </c>
      <c r="H38" s="2">
        <v>41439</v>
      </c>
      <c r="I38" s="3" t="s">
        <v>25</v>
      </c>
      <c r="J38" s="3" t="s">
        <v>44</v>
      </c>
      <c r="K38" s="3" t="s">
        <v>27</v>
      </c>
      <c r="L38" s="3" t="s">
        <v>36</v>
      </c>
      <c r="M38" s="9">
        <v>5057745734</v>
      </c>
      <c r="N38" s="3" t="s">
        <v>220</v>
      </c>
      <c r="O38" s="3" t="s">
        <v>488</v>
      </c>
      <c r="P38" s="3">
        <v>786690875</v>
      </c>
      <c r="Q38" s="29">
        <v>0.352317</v>
      </c>
      <c r="R38" s="6">
        <v>307045.83999999997</v>
      </c>
      <c r="S38" s="6"/>
      <c r="T38" s="6"/>
      <c r="U38" s="3" t="s">
        <v>31</v>
      </c>
      <c r="V38" s="4" t="s">
        <v>31</v>
      </c>
    </row>
    <row r="39" spans="1:22" ht="60">
      <c r="A39" s="1">
        <v>368</v>
      </c>
      <c r="B39" s="2">
        <v>41424</v>
      </c>
      <c r="C39" s="3" t="s">
        <v>62</v>
      </c>
      <c r="D39" s="3" t="s">
        <v>63</v>
      </c>
      <c r="E39" s="3" t="s">
        <v>221</v>
      </c>
      <c r="F39" s="7" t="s">
        <v>385</v>
      </c>
      <c r="G39" s="5">
        <v>320000</v>
      </c>
      <c r="H39" s="2">
        <v>41449</v>
      </c>
      <c r="I39" s="3" t="s">
        <v>25</v>
      </c>
      <c r="J39" s="3" t="s">
        <v>44</v>
      </c>
      <c r="K39" s="3" t="s">
        <v>65</v>
      </c>
      <c r="L39" s="3" t="s">
        <v>36</v>
      </c>
      <c r="M39" s="8" t="s">
        <v>222</v>
      </c>
      <c r="N39" s="3" t="s">
        <v>59</v>
      </c>
      <c r="O39" s="3" t="s">
        <v>31</v>
      </c>
      <c r="P39" s="3" t="s">
        <v>31</v>
      </c>
      <c r="Q39" s="12"/>
      <c r="R39" s="6"/>
      <c r="S39" s="6"/>
      <c r="T39" s="6"/>
      <c r="U39" s="3" t="s">
        <v>31</v>
      </c>
      <c r="V39" s="4" t="s">
        <v>31</v>
      </c>
    </row>
    <row r="40" spans="1:22" ht="75">
      <c r="A40" s="1">
        <v>369</v>
      </c>
      <c r="B40" s="2">
        <v>41424</v>
      </c>
      <c r="C40" s="3" t="s">
        <v>212</v>
      </c>
      <c r="D40" s="3" t="s">
        <v>206</v>
      </c>
      <c r="E40" s="7" t="s">
        <v>223</v>
      </c>
      <c r="F40" s="7" t="s">
        <v>386</v>
      </c>
      <c r="G40" s="5">
        <v>1191590.23</v>
      </c>
      <c r="H40" s="2">
        <v>41452</v>
      </c>
      <c r="I40" s="3" t="s">
        <v>25</v>
      </c>
      <c r="J40" s="3" t="s">
        <v>44</v>
      </c>
      <c r="K40" s="3" t="s">
        <v>27</v>
      </c>
      <c r="L40" s="3" t="s">
        <v>36</v>
      </c>
      <c r="M40" s="9" t="s">
        <v>224</v>
      </c>
      <c r="N40" s="3" t="s">
        <v>225</v>
      </c>
      <c r="O40" s="3" t="s">
        <v>423</v>
      </c>
      <c r="P40" s="3">
        <v>270810872</v>
      </c>
      <c r="Q40" s="12">
        <v>29.9588</v>
      </c>
      <c r="R40" s="5">
        <v>841489.97</v>
      </c>
      <c r="S40" s="6"/>
      <c r="T40" s="6"/>
      <c r="U40" s="3" t="s">
        <v>31</v>
      </c>
      <c r="V40" s="7" t="s">
        <v>425</v>
      </c>
    </row>
    <row r="41" spans="1:22" ht="75">
      <c r="A41" s="1">
        <v>370</v>
      </c>
      <c r="B41" s="2">
        <v>41428</v>
      </c>
      <c r="C41" s="3" t="s">
        <v>212</v>
      </c>
      <c r="D41" s="3" t="s">
        <v>226</v>
      </c>
      <c r="E41" s="3" t="s">
        <v>227</v>
      </c>
      <c r="F41" s="7" t="s">
        <v>387</v>
      </c>
      <c r="G41" s="5">
        <v>556110.73</v>
      </c>
      <c r="H41" s="2">
        <v>41459</v>
      </c>
      <c r="I41" s="3" t="s">
        <v>25</v>
      </c>
      <c r="J41" s="3" t="s">
        <v>44</v>
      </c>
      <c r="K41" s="3" t="s">
        <v>27</v>
      </c>
      <c r="L41" s="3" t="s">
        <v>36</v>
      </c>
      <c r="M41" s="9" t="s">
        <v>228</v>
      </c>
      <c r="N41" s="3" t="s">
        <v>229</v>
      </c>
      <c r="O41" s="3" t="s">
        <v>441</v>
      </c>
      <c r="P41" s="3">
        <v>2477270876</v>
      </c>
      <c r="Q41" s="12">
        <v>30.1271</v>
      </c>
      <c r="R41" s="5">
        <v>404451.9</v>
      </c>
      <c r="S41" s="6"/>
      <c r="T41" s="6"/>
      <c r="U41" s="3" t="s">
        <v>31</v>
      </c>
      <c r="V41" s="14" t="s">
        <v>442</v>
      </c>
    </row>
    <row r="42" spans="1:22" ht="60">
      <c r="A42" s="1">
        <v>371</v>
      </c>
      <c r="B42" s="2">
        <v>41432</v>
      </c>
      <c r="C42" s="3" t="s">
        <v>91</v>
      </c>
      <c r="D42" s="3" t="s">
        <v>230</v>
      </c>
      <c r="E42" s="3" t="s">
        <v>231</v>
      </c>
      <c r="F42" s="7" t="s">
        <v>388</v>
      </c>
      <c r="G42" s="5">
        <v>90055.42</v>
      </c>
      <c r="H42" s="2">
        <v>41458</v>
      </c>
      <c r="I42" s="3" t="s">
        <v>25</v>
      </c>
      <c r="J42" s="3" t="s">
        <v>44</v>
      </c>
      <c r="K42" s="3" t="s">
        <v>27</v>
      </c>
      <c r="L42" s="3" t="s">
        <v>36</v>
      </c>
      <c r="M42" s="8" t="s">
        <v>232</v>
      </c>
      <c r="N42" s="3" t="s">
        <v>233</v>
      </c>
      <c r="O42" s="3" t="s">
        <v>234</v>
      </c>
      <c r="P42" s="3" t="s">
        <v>235</v>
      </c>
      <c r="Q42" s="11">
        <v>29.9898</v>
      </c>
      <c r="R42" s="5">
        <v>63369.16</v>
      </c>
      <c r="S42" s="6"/>
      <c r="T42" s="6"/>
      <c r="U42" s="3" t="s">
        <v>31</v>
      </c>
      <c r="V42" s="4" t="s">
        <v>31</v>
      </c>
    </row>
    <row r="43" spans="1:22" ht="75">
      <c r="A43" s="1">
        <v>372</v>
      </c>
      <c r="B43" s="2">
        <v>41446</v>
      </c>
      <c r="C43" s="3" t="s">
        <v>49</v>
      </c>
      <c r="D43" s="3" t="s">
        <v>80</v>
      </c>
      <c r="E43" s="3" t="s">
        <v>236</v>
      </c>
      <c r="F43" s="7" t="s">
        <v>389</v>
      </c>
      <c r="G43" s="5">
        <v>1964990.5</v>
      </c>
      <c r="H43" s="2">
        <v>41473</v>
      </c>
      <c r="I43" s="3" t="s">
        <v>25</v>
      </c>
      <c r="J43" s="3" t="s">
        <v>44</v>
      </c>
      <c r="K43" s="3" t="s">
        <v>27</v>
      </c>
      <c r="L43" s="3" t="s">
        <v>36</v>
      </c>
      <c r="M43" s="8" t="s">
        <v>237</v>
      </c>
      <c r="N43" s="3" t="s">
        <v>238</v>
      </c>
      <c r="O43" s="3" t="s">
        <v>239</v>
      </c>
      <c r="P43" s="3" t="s">
        <v>240</v>
      </c>
      <c r="Q43" s="11">
        <v>30.2999</v>
      </c>
      <c r="R43" s="5">
        <v>1407497.49</v>
      </c>
      <c r="S43" s="6"/>
      <c r="T43" s="6"/>
      <c r="U43" s="3" t="s">
        <v>31</v>
      </c>
      <c r="V43" s="7" t="s">
        <v>532</v>
      </c>
    </row>
    <row r="44" spans="1:22" ht="45">
      <c r="A44" s="1">
        <v>374</v>
      </c>
      <c r="B44" s="2">
        <v>41447</v>
      </c>
      <c r="C44" s="3" t="s">
        <v>241</v>
      </c>
      <c r="D44" s="3" t="s">
        <v>23</v>
      </c>
      <c r="E44" s="43" t="s">
        <v>247</v>
      </c>
      <c r="F44" s="7" t="s">
        <v>391</v>
      </c>
      <c r="G44" s="5">
        <v>4950</v>
      </c>
      <c r="H44" s="2">
        <v>41463</v>
      </c>
      <c r="I44" s="3" t="s">
        <v>25</v>
      </c>
      <c r="J44" s="3" t="s">
        <v>44</v>
      </c>
      <c r="K44" s="3" t="s">
        <v>65</v>
      </c>
      <c r="L44" s="3" t="s">
        <v>36</v>
      </c>
      <c r="M44" s="8" t="s">
        <v>248</v>
      </c>
      <c r="N44" s="3" t="s">
        <v>249</v>
      </c>
      <c r="O44" s="26" t="s">
        <v>504</v>
      </c>
      <c r="P44" s="20">
        <v>1251180897</v>
      </c>
      <c r="Q44" s="37">
        <v>0.01</v>
      </c>
      <c r="R44" s="5">
        <v>4900.75</v>
      </c>
      <c r="S44" s="6"/>
      <c r="T44" s="6"/>
      <c r="U44" s="3" t="s">
        <v>31</v>
      </c>
      <c r="V44" s="4" t="s">
        <v>31</v>
      </c>
    </row>
    <row r="45" spans="1:22" ht="45">
      <c r="A45" s="1">
        <v>373</v>
      </c>
      <c r="B45" s="2">
        <v>41447</v>
      </c>
      <c r="C45" s="3" t="s">
        <v>241</v>
      </c>
      <c r="D45" s="3" t="s">
        <v>23</v>
      </c>
      <c r="E45" s="43" t="s">
        <v>242</v>
      </c>
      <c r="F45" s="7" t="s">
        <v>390</v>
      </c>
      <c r="G45" s="5">
        <v>58045.86</v>
      </c>
      <c r="H45" s="2">
        <v>41467</v>
      </c>
      <c r="I45" s="3" t="s">
        <v>25</v>
      </c>
      <c r="J45" s="3" t="s">
        <v>44</v>
      </c>
      <c r="K45" s="3" t="s">
        <v>65</v>
      </c>
      <c r="L45" s="3" t="s">
        <v>36</v>
      </c>
      <c r="M45" s="8" t="s">
        <v>243</v>
      </c>
      <c r="N45" s="3" t="s">
        <v>73</v>
      </c>
      <c r="O45" s="3" t="s">
        <v>244</v>
      </c>
      <c r="P45" s="3" t="s">
        <v>245</v>
      </c>
      <c r="Q45" s="11">
        <v>7.22</v>
      </c>
      <c r="R45" s="5">
        <v>53201.62</v>
      </c>
      <c r="S45" s="6"/>
      <c r="T45" s="6"/>
      <c r="U45" s="3" t="s">
        <v>31</v>
      </c>
      <c r="V45" s="4" t="s">
        <v>246</v>
      </c>
    </row>
    <row r="46" spans="1:22" ht="45">
      <c r="A46" s="1">
        <v>375</v>
      </c>
      <c r="B46" s="2">
        <v>41462</v>
      </c>
      <c r="C46" s="3" t="s">
        <v>250</v>
      </c>
      <c r="D46" s="3" t="s">
        <v>165</v>
      </c>
      <c r="E46" s="3" t="s">
        <v>251</v>
      </c>
      <c r="F46" s="7" t="s">
        <v>392</v>
      </c>
      <c r="G46" s="5">
        <v>240164.06</v>
      </c>
      <c r="H46" s="2">
        <v>41529</v>
      </c>
      <c r="I46" s="3" t="s">
        <v>25</v>
      </c>
      <c r="J46" s="3" t="s">
        <v>44</v>
      </c>
      <c r="K46" s="3" t="s">
        <v>27</v>
      </c>
      <c r="L46" s="3" t="s">
        <v>36</v>
      </c>
      <c r="M46" s="8" t="s">
        <v>252</v>
      </c>
      <c r="N46" s="3" t="s">
        <v>253</v>
      </c>
      <c r="O46" s="17" t="s">
        <v>497</v>
      </c>
      <c r="P46" s="32">
        <v>3425670829</v>
      </c>
      <c r="Q46" s="33">
        <v>0.309225</v>
      </c>
      <c r="R46" s="34">
        <v>167212.18</v>
      </c>
      <c r="S46" s="6"/>
      <c r="T46" s="6"/>
      <c r="U46" s="3" t="s">
        <v>31</v>
      </c>
      <c r="V46" s="4" t="s">
        <v>31</v>
      </c>
    </row>
    <row r="47" spans="1:22" ht="60">
      <c r="A47" s="1">
        <v>376</v>
      </c>
      <c r="B47" s="2">
        <v>41475</v>
      </c>
      <c r="C47" s="3" t="s">
        <v>62</v>
      </c>
      <c r="D47" s="3" t="s">
        <v>254</v>
      </c>
      <c r="E47" s="3" t="s">
        <v>255</v>
      </c>
      <c r="F47" s="7" t="s">
        <v>385</v>
      </c>
      <c r="G47" s="5">
        <v>148000</v>
      </c>
      <c r="H47" s="2">
        <v>41521</v>
      </c>
      <c r="I47" s="3" t="s">
        <v>25</v>
      </c>
      <c r="J47" s="3" t="s">
        <v>44</v>
      </c>
      <c r="K47" s="3" t="s">
        <v>65</v>
      </c>
      <c r="L47" s="3" t="s">
        <v>36</v>
      </c>
      <c r="M47" s="8" t="s">
        <v>256</v>
      </c>
      <c r="N47" s="3" t="s">
        <v>31</v>
      </c>
      <c r="O47" s="3" t="s">
        <v>31</v>
      </c>
      <c r="P47" s="3" t="s">
        <v>31</v>
      </c>
      <c r="Q47" s="12"/>
      <c r="R47" s="6"/>
      <c r="S47" s="6"/>
      <c r="T47" s="6"/>
      <c r="U47" s="3" t="s">
        <v>31</v>
      </c>
      <c r="V47" s="4" t="s">
        <v>31</v>
      </c>
    </row>
    <row r="48" spans="1:22" ht="60">
      <c r="A48" s="1">
        <v>377</v>
      </c>
      <c r="B48" s="2">
        <v>41484</v>
      </c>
      <c r="C48" s="3" t="s">
        <v>257</v>
      </c>
      <c r="D48" s="3" t="s">
        <v>23</v>
      </c>
      <c r="E48" s="3" t="s">
        <v>258</v>
      </c>
      <c r="F48" s="7" t="s">
        <v>393</v>
      </c>
      <c r="G48" s="5">
        <v>277566.54</v>
      </c>
      <c r="H48" s="2">
        <v>41521</v>
      </c>
      <c r="I48" s="3" t="s">
        <v>135</v>
      </c>
      <c r="J48" s="3" t="s">
        <v>136</v>
      </c>
      <c r="K48" s="3" t="s">
        <v>27</v>
      </c>
      <c r="L48" s="3" t="s">
        <v>36</v>
      </c>
      <c r="M48" s="8" t="s">
        <v>259</v>
      </c>
      <c r="N48" s="3" t="s">
        <v>219</v>
      </c>
      <c r="O48" s="3" t="s">
        <v>495</v>
      </c>
      <c r="P48" s="3" t="s">
        <v>496</v>
      </c>
      <c r="Q48" s="11">
        <v>41.1359</v>
      </c>
      <c r="R48" s="5">
        <v>164031.54</v>
      </c>
      <c r="S48" s="6"/>
      <c r="T48" s="6"/>
      <c r="U48" s="3" t="s">
        <v>31</v>
      </c>
      <c r="V48" s="4" t="s">
        <v>260</v>
      </c>
    </row>
    <row r="49" spans="1:22" ht="75">
      <c r="A49" s="1">
        <v>380</v>
      </c>
      <c r="B49" s="2">
        <v>41493</v>
      </c>
      <c r="C49" s="3" t="s">
        <v>241</v>
      </c>
      <c r="D49" s="3" t="s">
        <v>268</v>
      </c>
      <c r="E49" s="43" t="s">
        <v>269</v>
      </c>
      <c r="F49" s="7" t="s">
        <v>396</v>
      </c>
      <c r="G49" s="5">
        <v>19007.19</v>
      </c>
      <c r="H49" s="2">
        <v>41502</v>
      </c>
      <c r="I49" s="3" t="s">
        <v>25</v>
      </c>
      <c r="J49" s="3" t="s">
        <v>136</v>
      </c>
      <c r="K49" s="3" t="s">
        <v>65</v>
      </c>
      <c r="L49" s="3" t="s">
        <v>36</v>
      </c>
      <c r="M49" s="8" t="s">
        <v>270</v>
      </c>
      <c r="N49" s="3" t="s">
        <v>249</v>
      </c>
      <c r="O49" s="26" t="s">
        <v>505</v>
      </c>
      <c r="P49" s="20" t="s">
        <v>506</v>
      </c>
      <c r="Q49" s="37">
        <v>0.312222</v>
      </c>
      <c r="R49" s="5">
        <v>13131.48</v>
      </c>
      <c r="S49" s="6"/>
      <c r="T49" s="6"/>
      <c r="U49" s="3" t="s">
        <v>31</v>
      </c>
      <c r="V49" s="4" t="s">
        <v>31</v>
      </c>
    </row>
    <row r="50" spans="1:22" ht="60">
      <c r="A50" s="1">
        <v>381</v>
      </c>
      <c r="B50" s="2">
        <v>41493</v>
      </c>
      <c r="C50" s="3" t="s">
        <v>241</v>
      </c>
      <c r="D50" s="3" t="s">
        <v>268</v>
      </c>
      <c r="E50" s="43" t="s">
        <v>271</v>
      </c>
      <c r="F50" s="7" t="s">
        <v>397</v>
      </c>
      <c r="G50" s="5">
        <v>13542.21</v>
      </c>
      <c r="H50" s="2">
        <v>41505</v>
      </c>
      <c r="I50" s="3" t="s">
        <v>25</v>
      </c>
      <c r="J50" s="3" t="s">
        <v>44</v>
      </c>
      <c r="K50" s="3" t="s">
        <v>65</v>
      </c>
      <c r="L50" s="3" t="s">
        <v>36</v>
      </c>
      <c r="M50" s="8" t="s">
        <v>272</v>
      </c>
      <c r="N50" s="3" t="s">
        <v>273</v>
      </c>
      <c r="O50" s="26" t="s">
        <v>507</v>
      </c>
      <c r="P50" s="20" t="s">
        <v>508</v>
      </c>
      <c r="Q50" s="37">
        <v>0.31122</v>
      </c>
      <c r="R50" s="5">
        <v>9450.36</v>
      </c>
      <c r="S50" s="6"/>
      <c r="T50" s="6"/>
      <c r="U50" s="3" t="s">
        <v>31</v>
      </c>
      <c r="V50" s="4" t="s">
        <v>31</v>
      </c>
    </row>
    <row r="51" spans="1:22" ht="75">
      <c r="A51" s="1">
        <v>382</v>
      </c>
      <c r="B51" s="2">
        <v>41493</v>
      </c>
      <c r="C51" s="3" t="s">
        <v>241</v>
      </c>
      <c r="D51" s="3" t="s">
        <v>268</v>
      </c>
      <c r="E51" s="43" t="s">
        <v>274</v>
      </c>
      <c r="F51" s="39" t="s">
        <v>509</v>
      </c>
      <c r="G51" s="5">
        <v>31026.01</v>
      </c>
      <c r="H51" s="2">
        <v>41506</v>
      </c>
      <c r="I51" s="3" t="s">
        <v>25</v>
      </c>
      <c r="J51" s="3" t="s">
        <v>26</v>
      </c>
      <c r="K51" s="3" t="s">
        <v>65</v>
      </c>
      <c r="L51" s="3" t="s">
        <v>36</v>
      </c>
      <c r="M51" s="8" t="s">
        <v>275</v>
      </c>
      <c r="N51" s="3" t="s">
        <v>160</v>
      </c>
      <c r="O51" s="26" t="s">
        <v>510</v>
      </c>
      <c r="P51" s="20" t="s">
        <v>511</v>
      </c>
      <c r="Q51" s="37">
        <v>0.311228</v>
      </c>
      <c r="R51" s="38">
        <v>21369.85</v>
      </c>
      <c r="S51" s="6"/>
      <c r="T51" s="6"/>
      <c r="U51" s="3" t="s">
        <v>31</v>
      </c>
      <c r="V51" s="4" t="s">
        <v>31</v>
      </c>
    </row>
    <row r="52" spans="1:22" ht="75">
      <c r="A52" s="1">
        <v>379</v>
      </c>
      <c r="B52" s="2">
        <v>41493</v>
      </c>
      <c r="C52" s="3" t="s">
        <v>241</v>
      </c>
      <c r="D52" s="3" t="s">
        <v>23</v>
      </c>
      <c r="E52" s="43" t="s">
        <v>265</v>
      </c>
      <c r="F52" s="7" t="s">
        <v>395</v>
      </c>
      <c r="G52" s="5">
        <v>255017.94</v>
      </c>
      <c r="H52" s="2">
        <v>41509</v>
      </c>
      <c r="I52" s="3" t="s">
        <v>25</v>
      </c>
      <c r="J52" s="3" t="s">
        <v>44</v>
      </c>
      <c r="K52" s="3" t="s">
        <v>65</v>
      </c>
      <c r="L52" s="3" t="s">
        <v>36</v>
      </c>
      <c r="M52" s="8" t="s">
        <v>266</v>
      </c>
      <c r="N52" s="3" t="s">
        <v>267</v>
      </c>
      <c r="O52" s="26" t="s">
        <v>512</v>
      </c>
      <c r="P52" s="20" t="s">
        <v>513</v>
      </c>
      <c r="Q52" s="37">
        <v>0.0818</v>
      </c>
      <c r="R52" s="38">
        <v>234460.81</v>
      </c>
      <c r="S52" s="6"/>
      <c r="T52" s="6"/>
      <c r="U52" s="3" t="s">
        <v>31</v>
      </c>
      <c r="V52" s="4" t="s">
        <v>31</v>
      </c>
    </row>
    <row r="53" spans="1:22" ht="75">
      <c r="A53" s="1">
        <v>378</v>
      </c>
      <c r="B53" s="2">
        <v>41493</v>
      </c>
      <c r="C53" s="3" t="s">
        <v>241</v>
      </c>
      <c r="D53" s="3" t="s">
        <v>261</v>
      </c>
      <c r="E53" s="43" t="s">
        <v>262</v>
      </c>
      <c r="F53" s="7" t="s">
        <v>394</v>
      </c>
      <c r="G53" s="5">
        <v>426057</v>
      </c>
      <c r="H53" s="2">
        <v>41513</v>
      </c>
      <c r="I53" s="3" t="s">
        <v>25</v>
      </c>
      <c r="J53" s="3" t="s">
        <v>44</v>
      </c>
      <c r="K53" s="3" t="s">
        <v>65</v>
      </c>
      <c r="L53" s="3" t="s">
        <v>36</v>
      </c>
      <c r="M53" s="8" t="s">
        <v>263</v>
      </c>
      <c r="N53" s="3" t="s">
        <v>264</v>
      </c>
      <c r="O53" s="20" t="s">
        <v>514</v>
      </c>
      <c r="P53" s="20" t="s">
        <v>515</v>
      </c>
      <c r="Q53" s="20">
        <v>22.0001</v>
      </c>
      <c r="R53" s="40">
        <v>334524.04</v>
      </c>
      <c r="S53" s="6"/>
      <c r="T53" s="6"/>
      <c r="U53" s="3" t="s">
        <v>31</v>
      </c>
      <c r="V53" s="4" t="s">
        <v>31</v>
      </c>
    </row>
    <row r="54" spans="1:22" ht="75">
      <c r="A54" s="1">
        <v>383</v>
      </c>
      <c r="B54" s="2">
        <v>41495</v>
      </c>
      <c r="C54" s="3" t="s">
        <v>212</v>
      </c>
      <c r="D54" s="3" t="s">
        <v>206</v>
      </c>
      <c r="E54" s="3" t="s">
        <v>276</v>
      </c>
      <c r="F54" s="4" t="s">
        <v>489</v>
      </c>
      <c r="G54" s="5">
        <v>2327517.51</v>
      </c>
      <c r="H54" s="2">
        <v>41556</v>
      </c>
      <c r="I54" s="3" t="s">
        <v>25</v>
      </c>
      <c r="J54" s="3" t="s">
        <v>35</v>
      </c>
      <c r="K54" s="3" t="s">
        <v>27</v>
      </c>
      <c r="L54" s="3" t="s">
        <v>36</v>
      </c>
      <c r="M54" s="9" t="s">
        <v>277</v>
      </c>
      <c r="N54" s="3" t="s">
        <v>278</v>
      </c>
      <c r="O54" s="3" t="s">
        <v>31</v>
      </c>
      <c r="P54" s="3" t="s">
        <v>31</v>
      </c>
      <c r="Q54" s="12"/>
      <c r="R54" s="6"/>
      <c r="S54" s="6"/>
      <c r="T54" s="6"/>
      <c r="U54" s="3" t="s">
        <v>31</v>
      </c>
      <c r="V54" s="7" t="s">
        <v>407</v>
      </c>
    </row>
    <row r="55" spans="1:22" ht="60">
      <c r="A55" s="1">
        <v>384</v>
      </c>
      <c r="B55" s="2">
        <v>41506</v>
      </c>
      <c r="C55" s="3" t="s">
        <v>62</v>
      </c>
      <c r="D55" s="3" t="s">
        <v>279</v>
      </c>
      <c r="E55" s="3" t="s">
        <v>280</v>
      </c>
      <c r="F55" s="7" t="s">
        <v>398</v>
      </c>
      <c r="G55" s="5">
        <v>125000</v>
      </c>
      <c r="H55" s="2">
        <v>41533</v>
      </c>
      <c r="I55" s="3" t="s">
        <v>25</v>
      </c>
      <c r="J55" s="3" t="s">
        <v>44</v>
      </c>
      <c r="K55" s="3" t="s">
        <v>65</v>
      </c>
      <c r="L55" s="3" t="s">
        <v>36</v>
      </c>
      <c r="M55" s="8" t="s">
        <v>281</v>
      </c>
      <c r="N55" s="3" t="s">
        <v>282</v>
      </c>
      <c r="O55" s="3" t="s">
        <v>31</v>
      </c>
      <c r="P55" s="3" t="s">
        <v>31</v>
      </c>
      <c r="Q55" s="12"/>
      <c r="R55" s="6"/>
      <c r="S55" s="6"/>
      <c r="T55" s="6"/>
      <c r="U55" s="3" t="s">
        <v>31</v>
      </c>
      <c r="V55" s="4" t="s">
        <v>31</v>
      </c>
    </row>
    <row r="56" spans="1:22" ht="75">
      <c r="A56" s="1">
        <v>385</v>
      </c>
      <c r="B56" s="2">
        <v>41509</v>
      </c>
      <c r="C56" s="3" t="s">
        <v>283</v>
      </c>
      <c r="D56" s="3" t="s">
        <v>284</v>
      </c>
      <c r="E56" s="3" t="s">
        <v>285</v>
      </c>
      <c r="F56" s="7" t="s">
        <v>399</v>
      </c>
      <c r="G56" s="5">
        <v>1730599.5</v>
      </c>
      <c r="H56" s="2">
        <v>41551</v>
      </c>
      <c r="I56" s="3" t="s">
        <v>25</v>
      </c>
      <c r="J56" s="3" t="s">
        <v>35</v>
      </c>
      <c r="K56" s="3" t="s">
        <v>27</v>
      </c>
      <c r="L56" s="3" t="s">
        <v>36</v>
      </c>
      <c r="M56" s="8" t="s">
        <v>286</v>
      </c>
      <c r="N56" s="3" t="s">
        <v>287</v>
      </c>
      <c r="O56" s="3" t="s">
        <v>31</v>
      </c>
      <c r="P56" s="3" t="s">
        <v>31</v>
      </c>
      <c r="Q56" s="12"/>
      <c r="R56" s="6"/>
      <c r="S56" s="6"/>
      <c r="T56" s="6"/>
      <c r="U56" s="3" t="s">
        <v>31</v>
      </c>
      <c r="V56" s="4" t="s">
        <v>288</v>
      </c>
    </row>
    <row r="57" spans="1:22" ht="60">
      <c r="A57" s="1">
        <v>386</v>
      </c>
      <c r="B57" s="2">
        <v>41528</v>
      </c>
      <c r="C57" s="3" t="s">
        <v>91</v>
      </c>
      <c r="D57" s="3" t="s">
        <v>289</v>
      </c>
      <c r="E57" s="3" t="s">
        <v>290</v>
      </c>
      <c r="F57" s="7" t="s">
        <v>400</v>
      </c>
      <c r="G57" s="5">
        <v>367548.78</v>
      </c>
      <c r="H57" s="2">
        <v>41575</v>
      </c>
      <c r="I57" s="3" t="s">
        <v>25</v>
      </c>
      <c r="J57" s="3" t="s">
        <v>136</v>
      </c>
      <c r="K57" s="3" t="s">
        <v>27</v>
      </c>
      <c r="L57" s="3" t="s">
        <v>28</v>
      </c>
      <c r="M57" s="8" t="s">
        <v>291</v>
      </c>
      <c r="N57" s="3" t="s">
        <v>31</v>
      </c>
      <c r="O57" s="3" t="s">
        <v>31</v>
      </c>
      <c r="P57" s="3" t="s">
        <v>31</v>
      </c>
      <c r="Q57" s="12"/>
      <c r="R57" s="6"/>
      <c r="S57" s="6"/>
      <c r="T57" s="6"/>
      <c r="U57" s="3" t="s">
        <v>31</v>
      </c>
      <c r="V57" s="7" t="s">
        <v>406</v>
      </c>
    </row>
    <row r="58" spans="1:22" ht="75">
      <c r="A58" s="1">
        <v>387</v>
      </c>
      <c r="B58" s="2">
        <v>41529</v>
      </c>
      <c r="C58" s="3" t="s">
        <v>241</v>
      </c>
      <c r="D58" s="3" t="s">
        <v>23</v>
      </c>
      <c r="E58" s="43" t="s">
        <v>292</v>
      </c>
      <c r="F58" s="7" t="s">
        <v>473</v>
      </c>
      <c r="G58" s="5">
        <v>619733</v>
      </c>
      <c r="H58" s="2">
        <v>41549</v>
      </c>
      <c r="I58" s="3" t="s">
        <v>25</v>
      </c>
      <c r="J58" s="3" t="s">
        <v>44</v>
      </c>
      <c r="K58" s="3" t="s">
        <v>65</v>
      </c>
      <c r="L58" s="3" t="s">
        <v>36</v>
      </c>
      <c r="M58" s="8" t="s">
        <v>293</v>
      </c>
      <c r="N58" s="3" t="s">
        <v>183</v>
      </c>
      <c r="O58" s="26" t="s">
        <v>516</v>
      </c>
      <c r="P58" s="20" t="s">
        <v>517</v>
      </c>
      <c r="Q58" s="37">
        <v>0.318473</v>
      </c>
      <c r="R58" s="38">
        <v>539782.92</v>
      </c>
      <c r="S58" s="6"/>
      <c r="T58" s="6"/>
      <c r="U58" s="3" t="s">
        <v>31</v>
      </c>
      <c r="V58" s="7" t="s">
        <v>474</v>
      </c>
    </row>
    <row r="59" spans="1:22" ht="75">
      <c r="A59" s="1">
        <v>388</v>
      </c>
      <c r="B59" s="2">
        <v>41534</v>
      </c>
      <c r="C59" s="3" t="s">
        <v>69</v>
      </c>
      <c r="D59" s="3" t="s">
        <v>187</v>
      </c>
      <c r="E59" s="3" t="s">
        <v>294</v>
      </c>
      <c r="F59" s="7" t="s">
        <v>401</v>
      </c>
      <c r="G59" s="5">
        <v>167537.27</v>
      </c>
      <c r="H59" s="2">
        <v>41562</v>
      </c>
      <c r="I59" s="3" t="s">
        <v>197</v>
      </c>
      <c r="J59" s="3" t="s">
        <v>44</v>
      </c>
      <c r="K59" s="3" t="s">
        <v>27</v>
      </c>
      <c r="L59" s="3" t="s">
        <v>36</v>
      </c>
      <c r="M59" s="8" t="s">
        <v>295</v>
      </c>
      <c r="N59" s="3" t="s">
        <v>296</v>
      </c>
      <c r="O59" s="3" t="s">
        <v>31</v>
      </c>
      <c r="P59" s="3" t="s">
        <v>31</v>
      </c>
      <c r="Q59" s="12"/>
      <c r="R59" s="6"/>
      <c r="S59" s="6"/>
      <c r="T59" s="6"/>
      <c r="U59" s="3" t="s">
        <v>31</v>
      </c>
      <c r="V59" s="4" t="s">
        <v>31</v>
      </c>
    </row>
    <row r="60" spans="1:22" ht="60">
      <c r="A60" s="1">
        <v>389</v>
      </c>
      <c r="B60" s="2">
        <v>41542</v>
      </c>
      <c r="C60" s="3" t="s">
        <v>297</v>
      </c>
      <c r="D60" s="3" t="s">
        <v>298</v>
      </c>
      <c r="E60" s="3" t="s">
        <v>299</v>
      </c>
      <c r="F60" s="7" t="s">
        <v>562</v>
      </c>
      <c r="G60" s="5">
        <v>5227050.74</v>
      </c>
      <c r="H60" s="2">
        <v>41600</v>
      </c>
      <c r="I60" s="3" t="s">
        <v>300</v>
      </c>
      <c r="J60" s="3" t="s">
        <v>35</v>
      </c>
      <c r="K60" s="3" t="s">
        <v>27</v>
      </c>
      <c r="L60" s="3" t="s">
        <v>28</v>
      </c>
      <c r="M60" s="8" t="s">
        <v>301</v>
      </c>
      <c r="N60" s="3" t="s">
        <v>302</v>
      </c>
      <c r="O60" s="3" t="s">
        <v>31</v>
      </c>
      <c r="P60" s="3" t="s">
        <v>31</v>
      </c>
      <c r="Q60" s="12"/>
      <c r="R60" s="6"/>
      <c r="S60" s="6"/>
      <c r="T60" s="6"/>
      <c r="U60" s="3" t="s">
        <v>31</v>
      </c>
      <c r="V60" s="4" t="s">
        <v>31</v>
      </c>
    </row>
    <row r="61" spans="1:22" ht="45">
      <c r="A61" s="1">
        <v>390</v>
      </c>
      <c r="B61" s="2">
        <v>41543</v>
      </c>
      <c r="C61" s="3" t="s">
        <v>62</v>
      </c>
      <c r="D61" s="3" t="s">
        <v>303</v>
      </c>
      <c r="E61" s="3" t="s">
        <v>304</v>
      </c>
      <c r="F61" s="4" t="s">
        <v>305</v>
      </c>
      <c r="G61" s="5">
        <v>199857</v>
      </c>
      <c r="H61" s="2">
        <v>41561</v>
      </c>
      <c r="I61" s="3" t="s">
        <v>135</v>
      </c>
      <c r="J61" s="3" t="s">
        <v>136</v>
      </c>
      <c r="K61" s="3" t="s">
        <v>65</v>
      </c>
      <c r="L61" s="3" t="s">
        <v>36</v>
      </c>
      <c r="M61" s="8" t="s">
        <v>306</v>
      </c>
      <c r="N61" s="3" t="s">
        <v>31</v>
      </c>
      <c r="O61" s="3" t="s">
        <v>31</v>
      </c>
      <c r="P61" s="3" t="s">
        <v>31</v>
      </c>
      <c r="Q61" s="12"/>
      <c r="R61" s="6"/>
      <c r="S61" s="6"/>
      <c r="T61" s="6"/>
      <c r="U61" s="3" t="s">
        <v>31</v>
      </c>
      <c r="V61" s="4" t="s">
        <v>31</v>
      </c>
    </row>
    <row r="62" spans="1:22" ht="60">
      <c r="A62" s="1">
        <v>391</v>
      </c>
      <c r="B62" s="2">
        <v>41544</v>
      </c>
      <c r="C62" s="3" t="s">
        <v>307</v>
      </c>
      <c r="D62" s="3" t="s">
        <v>92</v>
      </c>
      <c r="E62" s="3" t="s">
        <v>308</v>
      </c>
      <c r="F62" s="7" t="s">
        <v>403</v>
      </c>
      <c r="G62" s="5">
        <v>1367415.39</v>
      </c>
      <c r="H62" s="2">
        <v>41570</v>
      </c>
      <c r="I62" s="3" t="s">
        <v>300</v>
      </c>
      <c r="J62" s="3" t="s">
        <v>35</v>
      </c>
      <c r="K62" s="3" t="s">
        <v>27</v>
      </c>
      <c r="L62" s="3" t="s">
        <v>36</v>
      </c>
      <c r="M62" s="8" t="s">
        <v>309</v>
      </c>
      <c r="N62" s="3" t="s">
        <v>310</v>
      </c>
      <c r="O62" s="3" t="s">
        <v>31</v>
      </c>
      <c r="P62" s="3" t="s">
        <v>31</v>
      </c>
      <c r="Q62" s="12"/>
      <c r="R62" s="6"/>
      <c r="S62" s="6"/>
      <c r="T62" s="6"/>
      <c r="U62" s="3" t="s">
        <v>31</v>
      </c>
      <c r="V62" s="4" t="s">
        <v>31</v>
      </c>
    </row>
    <row r="63" spans="1:22" ht="75">
      <c r="A63" s="1">
        <v>392</v>
      </c>
      <c r="B63" s="2">
        <v>41544</v>
      </c>
      <c r="C63" s="3" t="s">
        <v>241</v>
      </c>
      <c r="D63" s="3" t="s">
        <v>23</v>
      </c>
      <c r="E63" s="43" t="s">
        <v>311</v>
      </c>
      <c r="F63" s="7" t="s">
        <v>402</v>
      </c>
      <c r="G63" s="5">
        <v>81622</v>
      </c>
      <c r="H63" s="2">
        <v>41561</v>
      </c>
      <c r="I63" s="3" t="s">
        <v>25</v>
      </c>
      <c r="J63" s="3" t="s">
        <v>136</v>
      </c>
      <c r="K63" s="3" t="s">
        <v>312</v>
      </c>
      <c r="L63" s="3" t="s">
        <v>36</v>
      </c>
      <c r="M63" s="8" t="s">
        <v>313</v>
      </c>
      <c r="N63" s="3" t="s">
        <v>314</v>
      </c>
      <c r="O63" s="26" t="s">
        <v>520</v>
      </c>
      <c r="P63" s="20" t="s">
        <v>521</v>
      </c>
      <c r="Q63" s="37">
        <v>0.317511</v>
      </c>
      <c r="R63" s="38">
        <v>55963.43</v>
      </c>
      <c r="S63" s="6"/>
      <c r="T63" s="6"/>
      <c r="U63" s="3" t="s">
        <v>31</v>
      </c>
      <c r="V63" s="7" t="s">
        <v>475</v>
      </c>
    </row>
    <row r="64" spans="1:22" ht="75">
      <c r="A64" s="1">
        <v>393</v>
      </c>
      <c r="B64" s="2">
        <v>41544</v>
      </c>
      <c r="C64" s="3" t="s">
        <v>241</v>
      </c>
      <c r="D64" s="3" t="s">
        <v>23</v>
      </c>
      <c r="E64" s="43" t="s">
        <v>315</v>
      </c>
      <c r="F64" s="7" t="s">
        <v>402</v>
      </c>
      <c r="G64" s="5">
        <v>76008</v>
      </c>
      <c r="H64" s="2">
        <v>41562</v>
      </c>
      <c r="I64" s="3" t="s">
        <v>25</v>
      </c>
      <c r="J64" s="3" t="s">
        <v>136</v>
      </c>
      <c r="K64" s="3" t="s">
        <v>312</v>
      </c>
      <c r="L64" s="3" t="s">
        <v>36</v>
      </c>
      <c r="M64" s="8" t="s">
        <v>316</v>
      </c>
      <c r="N64" s="3" t="s">
        <v>160</v>
      </c>
      <c r="O64" s="26" t="s">
        <v>518</v>
      </c>
      <c r="P64" s="20" t="s">
        <v>519</v>
      </c>
      <c r="Q64" s="37">
        <v>0.3075</v>
      </c>
      <c r="R64" s="38">
        <v>52984.91</v>
      </c>
      <c r="S64" s="6"/>
      <c r="T64" s="6"/>
      <c r="U64" s="3" t="s">
        <v>31</v>
      </c>
      <c r="V64" s="7" t="s">
        <v>475</v>
      </c>
    </row>
    <row r="65" spans="1:22" ht="90">
      <c r="A65" s="1">
        <v>394</v>
      </c>
      <c r="B65" s="2">
        <v>41544</v>
      </c>
      <c r="C65" s="3" t="s">
        <v>241</v>
      </c>
      <c r="D65" s="3" t="s">
        <v>23</v>
      </c>
      <c r="E65" s="43" t="s">
        <v>317</v>
      </c>
      <c r="F65" s="7" t="s">
        <v>402</v>
      </c>
      <c r="G65" s="5">
        <v>37988</v>
      </c>
      <c r="H65" s="2">
        <v>41563</v>
      </c>
      <c r="I65" s="3" t="s">
        <v>25</v>
      </c>
      <c r="J65" s="3" t="s">
        <v>26</v>
      </c>
      <c r="K65" s="3" t="s">
        <v>312</v>
      </c>
      <c r="L65" s="3" t="s">
        <v>36</v>
      </c>
      <c r="M65" s="8" t="s">
        <v>318</v>
      </c>
      <c r="N65" s="3" t="s">
        <v>319</v>
      </c>
      <c r="O65" s="26" t="s">
        <v>522</v>
      </c>
      <c r="P65" s="20" t="s">
        <v>523</v>
      </c>
      <c r="Q65" s="37">
        <v>0.351508</v>
      </c>
      <c r="R65" s="38">
        <v>28606.96</v>
      </c>
      <c r="S65" s="6"/>
      <c r="T65" s="6"/>
      <c r="U65" s="3" t="s">
        <v>31</v>
      </c>
      <c r="V65" s="7" t="s">
        <v>475</v>
      </c>
    </row>
    <row r="66" spans="1:22" ht="60">
      <c r="A66" s="1">
        <v>395</v>
      </c>
      <c r="B66" s="2">
        <v>41544</v>
      </c>
      <c r="C66" s="3" t="s">
        <v>320</v>
      </c>
      <c r="D66" s="3" t="s">
        <v>261</v>
      </c>
      <c r="E66" s="43" t="s">
        <v>321</v>
      </c>
      <c r="F66" s="7" t="s">
        <v>403</v>
      </c>
      <c r="G66" s="5">
        <v>346043.18</v>
      </c>
      <c r="H66" s="2">
        <v>41568</v>
      </c>
      <c r="I66" s="3" t="s">
        <v>300</v>
      </c>
      <c r="J66" s="3" t="s">
        <v>44</v>
      </c>
      <c r="K66" s="3" t="s">
        <v>65</v>
      </c>
      <c r="L66" s="3" t="s">
        <v>36</v>
      </c>
      <c r="M66" s="8" t="s">
        <v>322</v>
      </c>
      <c r="N66" s="3" t="s">
        <v>170</v>
      </c>
      <c r="O66" s="26" t="s">
        <v>524</v>
      </c>
      <c r="P66" s="20" t="s">
        <v>525</v>
      </c>
      <c r="Q66" s="37">
        <v>0.316873</v>
      </c>
      <c r="R66" s="38">
        <v>239536.51</v>
      </c>
      <c r="S66" s="6"/>
      <c r="T66" s="6"/>
      <c r="U66" s="3" t="s">
        <v>31</v>
      </c>
      <c r="V66" s="4" t="s">
        <v>31</v>
      </c>
    </row>
    <row r="67" spans="1:22" ht="45">
      <c r="A67" s="1">
        <v>399</v>
      </c>
      <c r="B67" s="2">
        <v>41547</v>
      </c>
      <c r="C67" s="3" t="s">
        <v>241</v>
      </c>
      <c r="D67" s="3" t="s">
        <v>23</v>
      </c>
      <c r="E67" s="43" t="s">
        <v>333</v>
      </c>
      <c r="F67" s="7" t="s">
        <v>404</v>
      </c>
      <c r="G67" s="5">
        <v>1249997.4</v>
      </c>
      <c r="H67" s="2">
        <v>41564</v>
      </c>
      <c r="I67" s="3" t="s">
        <v>300</v>
      </c>
      <c r="J67" s="3" t="s">
        <v>44</v>
      </c>
      <c r="K67" s="3" t="s">
        <v>65</v>
      </c>
      <c r="L67" s="3" t="s">
        <v>36</v>
      </c>
      <c r="M67" s="8" t="s">
        <v>334</v>
      </c>
      <c r="N67" s="3" t="s">
        <v>335</v>
      </c>
      <c r="O67" s="3" t="s">
        <v>31</v>
      </c>
      <c r="P67" s="3" t="s">
        <v>31</v>
      </c>
      <c r="Q67" s="12"/>
      <c r="R67" s="6"/>
      <c r="S67" s="6"/>
      <c r="T67" s="6"/>
      <c r="U67" s="3" t="s">
        <v>31</v>
      </c>
      <c r="V67" s="7" t="s">
        <v>405</v>
      </c>
    </row>
    <row r="68" spans="1:22" ht="75">
      <c r="A68" s="1">
        <v>396</v>
      </c>
      <c r="B68" s="2">
        <v>41547</v>
      </c>
      <c r="C68" s="3" t="s">
        <v>250</v>
      </c>
      <c r="D68" s="3" t="s">
        <v>165</v>
      </c>
      <c r="E68" s="3" t="s">
        <v>323</v>
      </c>
      <c r="F68" s="4" t="s">
        <v>324</v>
      </c>
      <c r="G68" s="5">
        <v>291167.23</v>
      </c>
      <c r="H68" s="2">
        <v>41562</v>
      </c>
      <c r="I68" s="3" t="s">
        <v>300</v>
      </c>
      <c r="J68" s="3" t="s">
        <v>44</v>
      </c>
      <c r="K68" s="3" t="s">
        <v>27</v>
      </c>
      <c r="L68" s="3" t="s">
        <v>36</v>
      </c>
      <c r="M68" s="8" t="s">
        <v>325</v>
      </c>
      <c r="N68" s="3" t="s">
        <v>73</v>
      </c>
      <c r="O68" s="17" t="s">
        <v>498</v>
      </c>
      <c r="P68" s="32">
        <v>240840843</v>
      </c>
      <c r="Q68" s="33">
        <v>0.319489</v>
      </c>
      <c r="R68" s="34">
        <v>223391.96</v>
      </c>
      <c r="S68" s="6"/>
      <c r="T68" s="6"/>
      <c r="U68" s="3" t="s">
        <v>31</v>
      </c>
      <c r="V68" s="4" t="s">
        <v>31</v>
      </c>
    </row>
    <row r="69" spans="1:22" ht="75">
      <c r="A69" s="1">
        <v>397</v>
      </c>
      <c r="B69" s="2">
        <v>41547</v>
      </c>
      <c r="C69" s="3" t="s">
        <v>250</v>
      </c>
      <c r="D69" s="3" t="s">
        <v>165</v>
      </c>
      <c r="E69" s="3" t="s">
        <v>326</v>
      </c>
      <c r="F69" s="4" t="s">
        <v>327</v>
      </c>
      <c r="G69" s="5">
        <v>132832.8</v>
      </c>
      <c r="H69" s="2">
        <v>41605</v>
      </c>
      <c r="I69" s="3" t="s">
        <v>300</v>
      </c>
      <c r="J69" s="3" t="s">
        <v>44</v>
      </c>
      <c r="K69" s="3" t="s">
        <v>27</v>
      </c>
      <c r="L69" s="3" t="s">
        <v>36</v>
      </c>
      <c r="M69" s="8" t="s">
        <v>328</v>
      </c>
      <c r="N69" s="3" t="s">
        <v>113</v>
      </c>
      <c r="O69" s="17" t="s">
        <v>499</v>
      </c>
      <c r="P69" s="32">
        <v>3851420822</v>
      </c>
      <c r="Q69" s="33">
        <v>0.318341</v>
      </c>
      <c r="R69" s="34">
        <v>111685.1</v>
      </c>
      <c r="S69" s="6"/>
      <c r="T69" s="6"/>
      <c r="U69" s="3" t="s">
        <v>31</v>
      </c>
      <c r="V69" s="4" t="s">
        <v>329</v>
      </c>
    </row>
    <row r="70" spans="1:22" ht="90">
      <c r="A70" s="1">
        <v>398</v>
      </c>
      <c r="B70" s="2">
        <v>41547</v>
      </c>
      <c r="C70" s="3" t="s">
        <v>250</v>
      </c>
      <c r="D70" s="3" t="s">
        <v>165</v>
      </c>
      <c r="E70" s="3" t="s">
        <v>330</v>
      </c>
      <c r="F70" s="4" t="s">
        <v>331</v>
      </c>
      <c r="G70" s="5">
        <v>351362.8</v>
      </c>
      <c r="H70" s="2">
        <v>41611</v>
      </c>
      <c r="I70" s="3" t="s">
        <v>300</v>
      </c>
      <c r="J70" s="3" t="s">
        <v>44</v>
      </c>
      <c r="K70" s="3" t="s">
        <v>27</v>
      </c>
      <c r="L70" s="3" t="s">
        <v>36</v>
      </c>
      <c r="M70" s="8" t="s">
        <v>332</v>
      </c>
      <c r="N70" s="3" t="s">
        <v>59</v>
      </c>
      <c r="O70" s="17" t="s">
        <v>500</v>
      </c>
      <c r="P70" s="32">
        <v>2035820840</v>
      </c>
      <c r="Q70" s="33">
        <v>0.316273</v>
      </c>
      <c r="R70" s="34">
        <v>334985.9</v>
      </c>
      <c r="S70" s="6"/>
      <c r="T70" s="6"/>
      <c r="U70" s="3" t="s">
        <v>31</v>
      </c>
      <c r="V70" s="4" t="s">
        <v>329</v>
      </c>
    </row>
    <row r="71" spans="1:22" ht="90">
      <c r="A71" s="1">
        <v>400</v>
      </c>
      <c r="B71" s="2">
        <v>41548</v>
      </c>
      <c r="C71" s="3" t="s">
        <v>250</v>
      </c>
      <c r="D71" s="3" t="s">
        <v>165</v>
      </c>
      <c r="E71" s="3" t="s">
        <v>336</v>
      </c>
      <c r="F71" s="4" t="s">
        <v>337</v>
      </c>
      <c r="G71" s="5">
        <v>1076124.12</v>
      </c>
      <c r="H71" s="2">
        <v>41584</v>
      </c>
      <c r="I71" s="3" t="s">
        <v>300</v>
      </c>
      <c r="J71" s="3" t="s">
        <v>44</v>
      </c>
      <c r="K71" s="3" t="s">
        <v>27</v>
      </c>
      <c r="L71" s="3" t="s">
        <v>36</v>
      </c>
      <c r="M71" s="8" t="s">
        <v>338</v>
      </c>
      <c r="N71" s="3" t="s">
        <v>59</v>
      </c>
      <c r="O71" s="17" t="s">
        <v>501</v>
      </c>
      <c r="P71" s="32">
        <v>2229680844</v>
      </c>
      <c r="Q71" s="33">
        <v>0.315038</v>
      </c>
      <c r="R71" s="34">
        <v>936406.33</v>
      </c>
      <c r="S71" s="6"/>
      <c r="T71" s="6"/>
      <c r="U71" s="3" t="s">
        <v>31</v>
      </c>
      <c r="V71" s="4" t="s">
        <v>329</v>
      </c>
    </row>
    <row r="72" spans="1:22" ht="90">
      <c r="A72" s="1">
        <v>401</v>
      </c>
      <c r="B72" s="2">
        <v>41548</v>
      </c>
      <c r="C72" s="3" t="s">
        <v>250</v>
      </c>
      <c r="D72" s="3" t="s">
        <v>165</v>
      </c>
      <c r="E72" s="3" t="s">
        <v>339</v>
      </c>
      <c r="F72" s="4" t="s">
        <v>337</v>
      </c>
      <c r="G72" s="5">
        <v>1148586.98</v>
      </c>
      <c r="H72" s="2">
        <v>41591</v>
      </c>
      <c r="I72" s="3" t="s">
        <v>300</v>
      </c>
      <c r="J72" s="3" t="s">
        <v>44</v>
      </c>
      <c r="K72" s="3" t="s">
        <v>27</v>
      </c>
      <c r="L72" s="3" t="s">
        <v>36</v>
      </c>
      <c r="M72" s="8" t="s">
        <v>340</v>
      </c>
      <c r="N72" s="3" t="s">
        <v>113</v>
      </c>
      <c r="O72" s="17" t="s">
        <v>502</v>
      </c>
      <c r="P72" s="32">
        <v>6519110636</v>
      </c>
      <c r="Q72" s="33">
        <v>0.315932</v>
      </c>
      <c r="R72" s="34">
        <v>1059964.48</v>
      </c>
      <c r="S72" s="6"/>
      <c r="T72" s="6"/>
      <c r="U72" s="3" t="s">
        <v>31</v>
      </c>
      <c r="V72" s="4" t="s">
        <v>329</v>
      </c>
    </row>
    <row r="73" spans="1:22" ht="75">
      <c r="A73" s="1">
        <v>402</v>
      </c>
      <c r="B73" s="2">
        <v>41548</v>
      </c>
      <c r="C73" s="3" t="s">
        <v>250</v>
      </c>
      <c r="D73" s="3" t="s">
        <v>165</v>
      </c>
      <c r="E73" s="3" t="s">
        <v>341</v>
      </c>
      <c r="F73" s="4" t="s">
        <v>342</v>
      </c>
      <c r="G73" s="5">
        <v>565009.44</v>
      </c>
      <c r="H73" s="2">
        <v>41598</v>
      </c>
      <c r="I73" s="3" t="s">
        <v>300</v>
      </c>
      <c r="J73" s="3" t="s">
        <v>44</v>
      </c>
      <c r="K73" s="3" t="s">
        <v>27</v>
      </c>
      <c r="L73" s="3" t="s">
        <v>36</v>
      </c>
      <c r="M73" s="8" t="s">
        <v>343</v>
      </c>
      <c r="N73" s="3" t="s">
        <v>238</v>
      </c>
      <c r="O73" s="17" t="s">
        <v>503</v>
      </c>
      <c r="P73" s="32">
        <v>4777890874</v>
      </c>
      <c r="Q73" s="33">
        <v>0.317118</v>
      </c>
      <c r="R73" s="34">
        <v>439592.56</v>
      </c>
      <c r="S73" s="6"/>
      <c r="T73" s="6"/>
      <c r="U73" s="3" t="s">
        <v>31</v>
      </c>
      <c r="V73" s="4" t="s">
        <v>329</v>
      </c>
    </row>
    <row r="74" spans="1:22" ht="75">
      <c r="A74" s="1">
        <v>403</v>
      </c>
      <c r="B74" s="2">
        <v>41549</v>
      </c>
      <c r="C74" s="3" t="s">
        <v>352</v>
      </c>
      <c r="D74" s="3" t="s">
        <v>92</v>
      </c>
      <c r="E74" s="3" t="s">
        <v>344</v>
      </c>
      <c r="F74" s="4" t="s">
        <v>345</v>
      </c>
      <c r="G74" s="5">
        <v>84882</v>
      </c>
      <c r="H74" s="2">
        <v>41582</v>
      </c>
      <c r="I74" s="3" t="s">
        <v>300</v>
      </c>
      <c r="J74" s="3" t="s">
        <v>26</v>
      </c>
      <c r="K74" s="3" t="s">
        <v>27</v>
      </c>
      <c r="L74" s="3" t="s">
        <v>36</v>
      </c>
      <c r="M74" s="8" t="s">
        <v>346</v>
      </c>
      <c r="N74" s="3" t="s">
        <v>347</v>
      </c>
      <c r="O74" s="3" t="s">
        <v>31</v>
      </c>
      <c r="P74" s="3" t="s">
        <v>31</v>
      </c>
      <c r="Q74" s="12"/>
      <c r="R74" s="6"/>
      <c r="S74" s="6"/>
      <c r="T74" s="6"/>
      <c r="U74" s="3" t="s">
        <v>31</v>
      </c>
      <c r="V74" s="4" t="s">
        <v>31</v>
      </c>
    </row>
    <row r="75" spans="1:22" ht="105">
      <c r="A75" s="1">
        <v>404</v>
      </c>
      <c r="B75" s="2">
        <v>41550</v>
      </c>
      <c r="C75" s="7" t="s">
        <v>348</v>
      </c>
      <c r="D75" s="3" t="s">
        <v>92</v>
      </c>
      <c r="E75" s="3" t="s">
        <v>349</v>
      </c>
      <c r="F75" s="4" t="s">
        <v>350</v>
      </c>
      <c r="G75" s="5">
        <v>340076.33</v>
      </c>
      <c r="H75" s="2">
        <v>41603</v>
      </c>
      <c r="I75" s="3" t="s">
        <v>300</v>
      </c>
      <c r="J75" s="3" t="s">
        <v>26</v>
      </c>
      <c r="K75" s="3" t="s">
        <v>27</v>
      </c>
      <c r="L75" s="3" t="s">
        <v>36</v>
      </c>
      <c r="M75" s="8" t="s">
        <v>351</v>
      </c>
      <c r="N75" s="3" t="s">
        <v>113</v>
      </c>
      <c r="O75" s="3" t="s">
        <v>31</v>
      </c>
      <c r="P75" s="3" t="s">
        <v>31</v>
      </c>
      <c r="Q75" s="12"/>
      <c r="R75" s="6"/>
      <c r="S75" s="6"/>
      <c r="T75" s="6"/>
      <c r="U75" s="3" t="s">
        <v>31</v>
      </c>
      <c r="V75" s="7" t="s">
        <v>534</v>
      </c>
    </row>
    <row r="76" spans="1:22" ht="75">
      <c r="A76" s="1">
        <v>406</v>
      </c>
      <c r="B76" s="2">
        <v>41558</v>
      </c>
      <c r="C76" s="3" t="s">
        <v>352</v>
      </c>
      <c r="D76" s="3" t="s">
        <v>92</v>
      </c>
      <c r="E76" s="3" t="s">
        <v>353</v>
      </c>
      <c r="F76" s="4" t="s">
        <v>354</v>
      </c>
      <c r="G76" s="5">
        <v>119108.44</v>
      </c>
      <c r="H76" s="2">
        <v>41605</v>
      </c>
      <c r="I76" s="3" t="s">
        <v>300</v>
      </c>
      <c r="J76" s="7" t="s">
        <v>35</v>
      </c>
      <c r="K76" s="3" t="s">
        <v>27</v>
      </c>
      <c r="L76" s="3" t="s">
        <v>36</v>
      </c>
      <c r="M76" s="8" t="s">
        <v>355</v>
      </c>
      <c r="N76" s="3" t="s">
        <v>356</v>
      </c>
      <c r="O76" s="3" t="s">
        <v>31</v>
      </c>
      <c r="P76" s="3" t="s">
        <v>31</v>
      </c>
      <c r="Q76" s="12"/>
      <c r="R76" s="6"/>
      <c r="S76" s="6"/>
      <c r="T76" s="6"/>
      <c r="U76" s="3" t="s">
        <v>31</v>
      </c>
      <c r="V76" s="17" t="s">
        <v>468</v>
      </c>
    </row>
    <row r="77" spans="1:22" ht="75">
      <c r="A77" s="1">
        <v>407</v>
      </c>
      <c r="B77" s="2">
        <v>41558</v>
      </c>
      <c r="C77" s="3" t="s">
        <v>352</v>
      </c>
      <c r="D77" s="3" t="s">
        <v>92</v>
      </c>
      <c r="E77" s="3" t="s">
        <v>357</v>
      </c>
      <c r="F77" s="7" t="s">
        <v>427</v>
      </c>
      <c r="G77" s="5">
        <v>190532.52</v>
      </c>
      <c r="H77" s="2">
        <v>41628</v>
      </c>
      <c r="I77" s="3" t="s">
        <v>300</v>
      </c>
      <c r="J77" s="3" t="s">
        <v>35</v>
      </c>
      <c r="K77" s="3" t="s">
        <v>27</v>
      </c>
      <c r="L77" s="3" t="s">
        <v>36</v>
      </c>
      <c r="M77" s="8" t="s">
        <v>358</v>
      </c>
      <c r="N77" s="3" t="s">
        <v>359</v>
      </c>
      <c r="O77" s="3" t="s">
        <v>31</v>
      </c>
      <c r="P77" s="3" t="s">
        <v>31</v>
      </c>
      <c r="Q77" s="12"/>
      <c r="R77" s="6"/>
      <c r="S77" s="6"/>
      <c r="T77" s="6"/>
      <c r="U77" s="3" t="s">
        <v>31</v>
      </c>
      <c r="V77" s="17" t="s">
        <v>538</v>
      </c>
    </row>
    <row r="78" spans="1:22" ht="45">
      <c r="A78" s="1">
        <v>410</v>
      </c>
      <c r="B78" s="2">
        <v>41558</v>
      </c>
      <c r="C78" s="3" t="s">
        <v>91</v>
      </c>
      <c r="D78" s="3" t="s">
        <v>92</v>
      </c>
      <c r="E78" s="3" t="s">
        <v>360</v>
      </c>
      <c r="F78" s="7" t="s">
        <v>428</v>
      </c>
      <c r="G78" s="5">
        <v>347213.4</v>
      </c>
      <c r="H78" s="2">
        <v>41585</v>
      </c>
      <c r="I78" s="3" t="s">
        <v>135</v>
      </c>
      <c r="J78" s="3" t="s">
        <v>44</v>
      </c>
      <c r="K78" s="3" t="s">
        <v>27</v>
      </c>
      <c r="L78" s="3" t="s">
        <v>36</v>
      </c>
      <c r="M78" s="8" t="s">
        <v>361</v>
      </c>
      <c r="N78" s="3" t="s">
        <v>59</v>
      </c>
      <c r="O78" s="3" t="s">
        <v>31</v>
      </c>
      <c r="P78" s="3" t="s">
        <v>31</v>
      </c>
      <c r="Q78" s="12"/>
      <c r="R78" s="6"/>
      <c r="S78" s="6"/>
      <c r="T78" s="6"/>
      <c r="U78" s="3" t="s">
        <v>31</v>
      </c>
      <c r="V78" s="3" t="s">
        <v>432</v>
      </c>
    </row>
    <row r="79" spans="1:22" ht="75">
      <c r="A79" s="1">
        <v>405</v>
      </c>
      <c r="B79" s="2">
        <v>41558</v>
      </c>
      <c r="C79" s="3" t="s">
        <v>352</v>
      </c>
      <c r="D79" s="3" t="s">
        <v>92</v>
      </c>
      <c r="E79" s="3" t="s">
        <v>373</v>
      </c>
      <c r="F79" s="7" t="s">
        <v>427</v>
      </c>
      <c r="G79" s="5">
        <v>1190106.92</v>
      </c>
      <c r="H79" s="2">
        <v>41598</v>
      </c>
      <c r="I79" s="3" t="s">
        <v>300</v>
      </c>
      <c r="J79" s="3" t="s">
        <v>35</v>
      </c>
      <c r="K79" s="3" t="s">
        <v>27</v>
      </c>
      <c r="L79" s="3" t="s">
        <v>36</v>
      </c>
      <c r="M79" s="8" t="s">
        <v>374</v>
      </c>
      <c r="N79" s="3" t="s">
        <v>375</v>
      </c>
      <c r="O79" s="3" t="s">
        <v>31</v>
      </c>
      <c r="P79" s="3" t="s">
        <v>31</v>
      </c>
      <c r="Q79" s="12"/>
      <c r="R79" s="6"/>
      <c r="S79" s="6"/>
      <c r="T79" s="6"/>
      <c r="U79" s="3" t="s">
        <v>31</v>
      </c>
      <c r="V79" s="17" t="s">
        <v>468</v>
      </c>
    </row>
    <row r="80" spans="1:22" ht="69.75" customHeight="1">
      <c r="A80" s="6"/>
      <c r="B80" s="2">
        <v>41558</v>
      </c>
      <c r="C80" s="3" t="s">
        <v>352</v>
      </c>
      <c r="D80" s="3" t="s">
        <v>92</v>
      </c>
      <c r="E80" s="17" t="s">
        <v>470</v>
      </c>
      <c r="F80" s="7" t="s">
        <v>427</v>
      </c>
      <c r="G80" s="5">
        <v>218652.95</v>
      </c>
      <c r="H80" s="2">
        <v>41654</v>
      </c>
      <c r="I80" s="3" t="s">
        <v>300</v>
      </c>
      <c r="J80" s="3" t="s">
        <v>35</v>
      </c>
      <c r="K80" s="3" t="s">
        <v>27</v>
      </c>
      <c r="L80" s="3" t="s">
        <v>36</v>
      </c>
      <c r="M80" s="8" t="s">
        <v>471</v>
      </c>
      <c r="N80" s="3" t="s">
        <v>472</v>
      </c>
      <c r="O80" s="3"/>
      <c r="P80" s="3"/>
      <c r="Q80" s="12"/>
      <c r="R80" s="6"/>
      <c r="S80" s="6"/>
      <c r="T80" s="6"/>
      <c r="U80" s="3"/>
      <c r="V80" s="17" t="s">
        <v>469</v>
      </c>
    </row>
    <row r="81" spans="1:22" ht="86.25" customHeight="1">
      <c r="A81" s="1">
        <v>411</v>
      </c>
      <c r="B81" s="2">
        <v>41564</v>
      </c>
      <c r="C81" s="3" t="s">
        <v>49</v>
      </c>
      <c r="D81" s="3" t="s">
        <v>362</v>
      </c>
      <c r="E81" s="3" t="s">
        <v>363</v>
      </c>
      <c r="F81" s="7" t="s">
        <v>429</v>
      </c>
      <c r="G81" s="5">
        <v>530556.44</v>
      </c>
      <c r="H81" s="2">
        <v>41614</v>
      </c>
      <c r="I81" s="3" t="s">
        <v>25</v>
      </c>
      <c r="J81" s="3" t="s">
        <v>26</v>
      </c>
      <c r="K81" s="3" t="s">
        <v>27</v>
      </c>
      <c r="L81" s="3" t="s">
        <v>36</v>
      </c>
      <c r="M81" s="8" t="s">
        <v>364</v>
      </c>
      <c r="N81" s="3" t="s">
        <v>365</v>
      </c>
      <c r="O81" s="3" t="s">
        <v>31</v>
      </c>
      <c r="P81" s="3" t="s">
        <v>31</v>
      </c>
      <c r="Q81" s="12"/>
      <c r="R81" s="6"/>
      <c r="S81" s="6"/>
      <c r="T81" s="6"/>
      <c r="U81" s="3" t="s">
        <v>31</v>
      </c>
      <c r="V81" s="4"/>
    </row>
    <row r="82" spans="1:22" ht="171" customHeight="1">
      <c r="A82" s="1">
        <v>412</v>
      </c>
      <c r="B82" s="2">
        <v>41564</v>
      </c>
      <c r="C82" s="3" t="s">
        <v>212</v>
      </c>
      <c r="D82" s="7" t="s">
        <v>366</v>
      </c>
      <c r="E82" s="3" t="s">
        <v>367</v>
      </c>
      <c r="F82" s="7" t="s">
        <v>430</v>
      </c>
      <c r="G82" s="5">
        <v>975554.34</v>
      </c>
      <c r="H82" s="2">
        <v>41584</v>
      </c>
      <c r="I82" s="3" t="s">
        <v>300</v>
      </c>
      <c r="J82" s="3" t="s">
        <v>44</v>
      </c>
      <c r="K82" s="3" t="s">
        <v>27</v>
      </c>
      <c r="L82" s="3" t="s">
        <v>36</v>
      </c>
      <c r="M82" s="8" t="s">
        <v>368</v>
      </c>
      <c r="N82" s="3" t="s">
        <v>220</v>
      </c>
      <c r="O82" s="3" t="s">
        <v>31</v>
      </c>
      <c r="P82" s="3" t="s">
        <v>31</v>
      </c>
      <c r="Q82" s="12"/>
      <c r="R82" s="6"/>
      <c r="S82" s="6"/>
      <c r="T82" s="6"/>
      <c r="U82" s="3" t="s">
        <v>31</v>
      </c>
      <c r="V82" s="4" t="s">
        <v>31</v>
      </c>
    </row>
    <row r="83" spans="1:22" ht="60">
      <c r="A83" s="18">
        <v>413</v>
      </c>
      <c r="B83" s="2">
        <v>41567</v>
      </c>
      <c r="C83" s="3" t="s">
        <v>369</v>
      </c>
      <c r="D83" s="3" t="s">
        <v>370</v>
      </c>
      <c r="E83" s="3" t="s">
        <v>371</v>
      </c>
      <c r="F83" s="7" t="s">
        <v>431</v>
      </c>
      <c r="G83" s="5">
        <v>416604.41</v>
      </c>
      <c r="H83" s="2">
        <v>41620</v>
      </c>
      <c r="I83" s="3" t="s">
        <v>300</v>
      </c>
      <c r="J83" s="3" t="s">
        <v>44</v>
      </c>
      <c r="K83" s="3" t="s">
        <v>27</v>
      </c>
      <c r="L83" s="3" t="s">
        <v>28</v>
      </c>
      <c r="M83" s="8" t="s">
        <v>372</v>
      </c>
      <c r="N83" s="3" t="s">
        <v>113</v>
      </c>
      <c r="O83" s="3" t="s">
        <v>31</v>
      </c>
      <c r="P83" s="3" t="s">
        <v>31</v>
      </c>
      <c r="Q83" s="12"/>
      <c r="R83" s="6"/>
      <c r="S83" s="6"/>
      <c r="T83" s="6"/>
      <c r="U83" s="3" t="s">
        <v>31</v>
      </c>
      <c r="V83" s="4" t="s">
        <v>31</v>
      </c>
    </row>
    <row r="84" spans="2:22" ht="45">
      <c r="B84" s="2">
        <v>41571</v>
      </c>
      <c r="C84" s="3" t="s">
        <v>241</v>
      </c>
      <c r="D84" s="3" t="s">
        <v>23</v>
      </c>
      <c r="E84" s="43" t="s">
        <v>433</v>
      </c>
      <c r="F84" s="7" t="s">
        <v>440</v>
      </c>
      <c r="G84" s="5">
        <v>297309.04</v>
      </c>
      <c r="H84" s="2">
        <v>41618</v>
      </c>
      <c r="I84" s="3" t="s">
        <v>25</v>
      </c>
      <c r="J84" s="3" t="s">
        <v>136</v>
      </c>
      <c r="K84" s="3" t="s">
        <v>27</v>
      </c>
      <c r="L84" s="3" t="s">
        <v>36</v>
      </c>
      <c r="M84" s="8" t="s">
        <v>434</v>
      </c>
      <c r="N84" s="3" t="s">
        <v>435</v>
      </c>
      <c r="O84" s="6" t="s">
        <v>60</v>
      </c>
      <c r="P84" s="6"/>
      <c r="Q84" s="6"/>
      <c r="R84" s="6"/>
      <c r="S84" s="6"/>
      <c r="T84" s="6"/>
      <c r="U84" s="6"/>
      <c r="V84" s="6" t="s">
        <v>492</v>
      </c>
    </row>
    <row r="85" spans="2:22" ht="60">
      <c r="B85" s="2">
        <v>41571</v>
      </c>
      <c r="C85" s="3" t="s">
        <v>164</v>
      </c>
      <c r="D85" s="3" t="s">
        <v>436</v>
      </c>
      <c r="E85" s="3" t="s">
        <v>437</v>
      </c>
      <c r="F85" s="7" t="s">
        <v>438</v>
      </c>
      <c r="G85" s="5">
        <v>208547.6</v>
      </c>
      <c r="H85" s="2">
        <v>41619</v>
      </c>
      <c r="I85" s="3" t="s">
        <v>25</v>
      </c>
      <c r="J85" s="3" t="s">
        <v>136</v>
      </c>
      <c r="K85" s="3" t="s">
        <v>27</v>
      </c>
      <c r="L85" s="3" t="s">
        <v>36</v>
      </c>
      <c r="M85" s="8" t="s">
        <v>439</v>
      </c>
      <c r="N85" s="3" t="s">
        <v>183</v>
      </c>
      <c r="O85" s="6"/>
      <c r="P85" s="6"/>
      <c r="Q85" s="6"/>
      <c r="R85" s="6"/>
      <c r="S85" s="6"/>
      <c r="T85" s="6"/>
      <c r="U85" s="6"/>
      <c r="V85" s="6"/>
    </row>
    <row r="86" spans="2:22" ht="60">
      <c r="B86" s="2">
        <v>41583</v>
      </c>
      <c r="C86" s="3" t="s">
        <v>49</v>
      </c>
      <c r="D86" s="3" t="s">
        <v>443</v>
      </c>
      <c r="E86" s="3" t="s">
        <v>444</v>
      </c>
      <c r="F86" s="7" t="s">
        <v>445</v>
      </c>
      <c r="G86" s="5">
        <v>182540</v>
      </c>
      <c r="H86" s="2">
        <v>41610</v>
      </c>
      <c r="I86" s="3" t="s">
        <v>25</v>
      </c>
      <c r="J86" s="3" t="s">
        <v>136</v>
      </c>
      <c r="K86" s="3" t="s">
        <v>27</v>
      </c>
      <c r="L86" s="3" t="s">
        <v>36</v>
      </c>
      <c r="M86" s="15" t="s">
        <v>446</v>
      </c>
      <c r="N86" s="3" t="s">
        <v>447</v>
      </c>
      <c r="O86" s="6" t="s">
        <v>531</v>
      </c>
      <c r="P86" s="6"/>
      <c r="Q86" s="6"/>
      <c r="R86" s="6"/>
      <c r="S86" s="6"/>
      <c r="T86" s="6"/>
      <c r="U86" s="6"/>
      <c r="V86" s="6" t="s">
        <v>530</v>
      </c>
    </row>
    <row r="87" spans="2:22" ht="60">
      <c r="B87" s="2">
        <v>41583</v>
      </c>
      <c r="C87" s="3" t="s">
        <v>212</v>
      </c>
      <c r="D87" s="3" t="s">
        <v>206</v>
      </c>
      <c r="E87" s="7" t="s">
        <v>466</v>
      </c>
      <c r="F87" s="7" t="s">
        <v>448</v>
      </c>
      <c r="G87" s="5">
        <v>342068.23</v>
      </c>
      <c r="H87" s="2">
        <v>41631</v>
      </c>
      <c r="I87" s="3" t="s">
        <v>25</v>
      </c>
      <c r="J87" s="3" t="s">
        <v>44</v>
      </c>
      <c r="K87" s="3" t="s">
        <v>27</v>
      </c>
      <c r="L87" s="3" t="s">
        <v>36</v>
      </c>
      <c r="M87" s="15" t="s">
        <v>449</v>
      </c>
      <c r="N87" s="3" t="s">
        <v>450</v>
      </c>
      <c r="O87" s="6"/>
      <c r="P87" s="6"/>
      <c r="Q87" s="6"/>
      <c r="R87" s="6"/>
      <c r="S87" s="6"/>
      <c r="T87" s="6"/>
      <c r="U87" s="6"/>
      <c r="V87" s="6" t="s">
        <v>487</v>
      </c>
    </row>
    <row r="88" spans="2:22" ht="45">
      <c r="B88" s="2">
        <v>41585</v>
      </c>
      <c r="C88" s="3" t="s">
        <v>297</v>
      </c>
      <c r="D88" s="3" t="s">
        <v>455</v>
      </c>
      <c r="E88" s="17" t="s">
        <v>454</v>
      </c>
      <c r="F88" s="7" t="s">
        <v>456</v>
      </c>
      <c r="G88" s="5">
        <v>1092000</v>
      </c>
      <c r="H88" s="2">
        <v>41614</v>
      </c>
      <c r="I88" s="3" t="s">
        <v>25</v>
      </c>
      <c r="J88" s="3" t="s">
        <v>44</v>
      </c>
      <c r="K88" s="3" t="s">
        <v>27</v>
      </c>
      <c r="L88" s="3" t="s">
        <v>36</v>
      </c>
      <c r="M88" s="15" t="s">
        <v>457</v>
      </c>
      <c r="N88" s="3" t="s">
        <v>59</v>
      </c>
      <c r="O88" s="6"/>
      <c r="P88" s="6"/>
      <c r="Q88" s="6"/>
      <c r="R88" s="6"/>
      <c r="S88" s="6"/>
      <c r="T88" s="6"/>
      <c r="U88" s="6"/>
      <c r="V88" s="6" t="s">
        <v>491</v>
      </c>
    </row>
    <row r="89" spans="2:22" ht="78.75" customHeight="1">
      <c r="B89" s="2">
        <v>41586</v>
      </c>
      <c r="C89" s="3" t="s">
        <v>91</v>
      </c>
      <c r="D89" s="3" t="s">
        <v>459</v>
      </c>
      <c r="E89" s="3" t="s">
        <v>460</v>
      </c>
      <c r="F89" s="7" t="s">
        <v>461</v>
      </c>
      <c r="G89" s="5">
        <v>365060.38</v>
      </c>
      <c r="H89" s="2">
        <v>41617</v>
      </c>
      <c r="I89" s="3" t="s">
        <v>25</v>
      </c>
      <c r="J89" s="3" t="s">
        <v>44</v>
      </c>
      <c r="K89" s="3" t="s">
        <v>27</v>
      </c>
      <c r="L89" s="3" t="s">
        <v>36</v>
      </c>
      <c r="M89" s="15" t="s">
        <v>462</v>
      </c>
      <c r="N89" s="3" t="s">
        <v>59</v>
      </c>
      <c r="O89" s="6"/>
      <c r="P89" s="6"/>
      <c r="Q89" s="6"/>
      <c r="R89" s="6"/>
      <c r="S89" s="6"/>
      <c r="T89" s="6"/>
      <c r="U89" s="6"/>
      <c r="V89" s="6"/>
    </row>
    <row r="90" spans="2:22" ht="90">
      <c r="B90" s="2">
        <v>41589</v>
      </c>
      <c r="C90" s="3" t="s">
        <v>212</v>
      </c>
      <c r="D90" s="3" t="s">
        <v>206</v>
      </c>
      <c r="E90" s="17" t="s">
        <v>467</v>
      </c>
      <c r="F90" s="7" t="s">
        <v>463</v>
      </c>
      <c r="G90" s="5">
        <v>3624670.61</v>
      </c>
      <c r="H90" s="2">
        <v>41666</v>
      </c>
      <c r="I90" s="22" t="s">
        <v>464</v>
      </c>
      <c r="J90" s="22" t="s">
        <v>35</v>
      </c>
      <c r="K90" s="22" t="s">
        <v>27</v>
      </c>
      <c r="L90" s="22" t="s">
        <v>28</v>
      </c>
      <c r="M90" s="23">
        <v>4448997477</v>
      </c>
      <c r="N90" s="22" t="s">
        <v>465</v>
      </c>
      <c r="O90" s="6"/>
      <c r="P90" s="6"/>
      <c r="Q90" s="6"/>
      <c r="R90" s="6"/>
      <c r="S90" s="6"/>
      <c r="T90" s="6"/>
      <c r="U90" s="6"/>
      <c r="V90" s="49" t="s">
        <v>548</v>
      </c>
    </row>
    <row r="91" spans="2:22" ht="60">
      <c r="B91" s="19">
        <v>41605</v>
      </c>
      <c r="C91" s="3" t="s">
        <v>348</v>
      </c>
      <c r="D91" s="3" t="s">
        <v>92</v>
      </c>
      <c r="E91" s="17" t="s">
        <v>476</v>
      </c>
      <c r="F91" s="7" t="s">
        <v>478</v>
      </c>
      <c r="G91" s="5">
        <v>346982.3</v>
      </c>
      <c r="H91" s="2">
        <v>41653</v>
      </c>
      <c r="I91" s="25" t="s">
        <v>25</v>
      </c>
      <c r="J91" s="20" t="s">
        <v>26</v>
      </c>
      <c r="K91" s="20" t="s">
        <v>27</v>
      </c>
      <c r="L91" s="26" t="s">
        <v>36</v>
      </c>
      <c r="M91" s="20" t="s">
        <v>477</v>
      </c>
      <c r="N91" s="24" t="s">
        <v>113</v>
      </c>
      <c r="O91" s="21"/>
      <c r="P91" s="6"/>
      <c r="Q91" s="6"/>
      <c r="R91" s="6"/>
      <c r="S91" s="6"/>
      <c r="T91" s="6"/>
      <c r="U91" s="6"/>
      <c r="V91" s="6"/>
    </row>
    <row r="92" spans="2:22" ht="75">
      <c r="B92" s="19">
        <v>41610</v>
      </c>
      <c r="C92" s="3" t="s">
        <v>212</v>
      </c>
      <c r="D92" s="3" t="s">
        <v>483</v>
      </c>
      <c r="E92" s="17" t="s">
        <v>479</v>
      </c>
      <c r="F92" s="7" t="s">
        <v>480</v>
      </c>
      <c r="G92" s="5">
        <v>479759.31</v>
      </c>
      <c r="H92" s="2">
        <v>41639</v>
      </c>
      <c r="I92" s="25" t="s">
        <v>25</v>
      </c>
      <c r="J92" s="20" t="s">
        <v>44</v>
      </c>
      <c r="K92" s="20" t="s">
        <v>27</v>
      </c>
      <c r="L92" s="26" t="s">
        <v>36</v>
      </c>
      <c r="M92" s="27" t="s">
        <v>481</v>
      </c>
      <c r="N92" s="26" t="s">
        <v>482</v>
      </c>
      <c r="O92" s="21"/>
      <c r="P92" s="6"/>
      <c r="Q92" s="6"/>
      <c r="R92" s="6"/>
      <c r="S92" s="6"/>
      <c r="T92" s="6"/>
      <c r="U92" s="6"/>
      <c r="V92" s="49" t="s">
        <v>549</v>
      </c>
    </row>
    <row r="93" spans="2:22" ht="45">
      <c r="B93" s="19">
        <v>41614</v>
      </c>
      <c r="C93" s="3" t="s">
        <v>241</v>
      </c>
      <c r="D93" s="3" t="s">
        <v>23</v>
      </c>
      <c r="E93" s="44" t="s">
        <v>484</v>
      </c>
      <c r="F93" s="7" t="s">
        <v>485</v>
      </c>
      <c r="G93" s="5">
        <v>942059.64</v>
      </c>
      <c r="H93" s="2">
        <v>41625</v>
      </c>
      <c r="I93" s="26" t="s">
        <v>25</v>
      </c>
      <c r="J93" s="20" t="s">
        <v>44</v>
      </c>
      <c r="K93" s="20" t="s">
        <v>65</v>
      </c>
      <c r="L93" s="26" t="s">
        <v>36</v>
      </c>
      <c r="M93" s="28" t="s">
        <v>486</v>
      </c>
      <c r="N93" s="20" t="s">
        <v>113</v>
      </c>
      <c r="O93" s="6"/>
      <c r="P93" s="6"/>
      <c r="Q93" s="6"/>
      <c r="R93" s="6"/>
      <c r="S93" s="6"/>
      <c r="T93" s="6"/>
      <c r="U93" s="6"/>
      <c r="V93" s="6"/>
    </row>
    <row r="94" spans="2:22" ht="75">
      <c r="B94" s="19">
        <v>41621</v>
      </c>
      <c r="C94" s="3" t="s">
        <v>348</v>
      </c>
      <c r="D94" s="3" t="s">
        <v>92</v>
      </c>
      <c r="E94" s="17" t="s">
        <v>535</v>
      </c>
      <c r="F94" s="7" t="s">
        <v>537</v>
      </c>
      <c r="G94" s="5">
        <v>154353.13</v>
      </c>
      <c r="H94" s="2">
        <v>41680</v>
      </c>
      <c r="I94" s="25" t="s">
        <v>25</v>
      </c>
      <c r="J94" s="20" t="s">
        <v>26</v>
      </c>
      <c r="K94" s="20" t="s">
        <v>27</v>
      </c>
      <c r="L94" s="26" t="s">
        <v>36</v>
      </c>
      <c r="M94" s="20" t="s">
        <v>536</v>
      </c>
      <c r="N94" s="24" t="s">
        <v>253</v>
      </c>
      <c r="O94" s="21"/>
      <c r="P94" s="6"/>
      <c r="Q94" s="6"/>
      <c r="R94" s="6"/>
      <c r="S94" s="6"/>
      <c r="T94" s="6"/>
      <c r="U94" s="6"/>
      <c r="V94" s="6"/>
    </row>
    <row r="95" spans="2:22" ht="45">
      <c r="B95" s="51">
        <v>41625</v>
      </c>
      <c r="C95" s="52" t="s">
        <v>557</v>
      </c>
      <c r="D95" s="52" t="s">
        <v>92</v>
      </c>
      <c r="E95" s="22" t="s">
        <v>558</v>
      </c>
      <c r="F95" s="52" t="s">
        <v>559</v>
      </c>
      <c r="G95" s="53">
        <v>326583.42</v>
      </c>
      <c r="H95" s="51">
        <v>41653</v>
      </c>
      <c r="I95" s="52" t="s">
        <v>561</v>
      </c>
      <c r="J95" s="52" t="s">
        <v>44</v>
      </c>
      <c r="K95" s="52" t="s">
        <v>27</v>
      </c>
      <c r="L95" s="52" t="s">
        <v>36</v>
      </c>
      <c r="M95" s="54" t="s">
        <v>560</v>
      </c>
      <c r="N95" s="52" t="s">
        <v>59</v>
      </c>
      <c r="O95" s="55"/>
      <c r="P95" s="55"/>
      <c r="Q95" s="55"/>
      <c r="R95" s="55"/>
      <c r="S95" s="55"/>
      <c r="T95" s="55"/>
      <c r="U95" s="55"/>
      <c r="V95" s="55"/>
    </row>
    <row r="96" spans="2:22" ht="60">
      <c r="B96" s="19">
        <v>41627</v>
      </c>
      <c r="C96" s="26" t="s">
        <v>49</v>
      </c>
      <c r="D96" s="26" t="s">
        <v>563</v>
      </c>
      <c r="E96" s="26" t="s">
        <v>564</v>
      </c>
      <c r="F96" s="7" t="s">
        <v>566</v>
      </c>
      <c r="G96" s="5">
        <v>271853.96</v>
      </c>
      <c r="H96" s="19">
        <v>41660</v>
      </c>
      <c r="I96" s="7" t="s">
        <v>25</v>
      </c>
      <c r="J96" s="7" t="s">
        <v>44</v>
      </c>
      <c r="K96" s="7" t="s">
        <v>27</v>
      </c>
      <c r="L96" s="7" t="s">
        <v>36</v>
      </c>
      <c r="M96" s="10" t="s">
        <v>565</v>
      </c>
      <c r="N96" s="7" t="s">
        <v>73</v>
      </c>
      <c r="O96" s="6"/>
      <c r="P96" s="6"/>
      <c r="Q96" s="6"/>
      <c r="R96" s="6"/>
      <c r="S96" s="6"/>
      <c r="T96" s="6"/>
      <c r="U96" s="6"/>
      <c r="V96" s="6"/>
    </row>
  </sheetData>
  <sheetProtection/>
  <autoFilter ref="A2:V95">
    <sortState ref="A3:V96">
      <sortCondition sortBy="value" ref="B3:B96"/>
    </sortState>
  </autoFilter>
  <mergeCells count="1">
    <mergeCell ref="B1:V1"/>
  </mergeCells>
  <dataValidations count="12">
    <dataValidation type="list" allowBlank="1" showInputMessage="1" showErrorMessage="1" sqref="L83:L88">
      <formula1>$AC$8:$AC$9</formula1>
    </dataValidation>
    <dataValidation type="list" allowBlank="1" showInputMessage="1" showErrorMessage="1" sqref="K83:K89">
      <formula1>$AD$8:$AD$10</formula1>
    </dataValidation>
    <dataValidation type="list" allowBlank="1" showInputMessage="1" showErrorMessage="1" sqref="J83:J88">
      <formula1>$AE$8:$AE$11</formula1>
    </dataValidation>
    <dataValidation type="list" allowBlank="1" showInputMessage="1" showErrorMessage="1" sqref="I83">
      <formula1>$AB$8:$AB$19</formula1>
    </dataValidation>
    <dataValidation type="list" allowBlank="1" showInputMessage="1" showErrorMessage="1" sqref="C83:C84 C93">
      <formula1>$AF$8:$AF$16</formula1>
    </dataValidation>
    <dataValidation type="list" allowBlank="1" showInputMessage="1" showErrorMessage="1" sqref="I84 I86:I87">
      <formula1>$AB$8:$AB$18</formula1>
    </dataValidation>
    <dataValidation type="list" allowBlank="1" showInputMessage="1" showErrorMessage="1" sqref="C88 C96">
      <formula1>$AF$7:$AF$15</formula1>
    </dataValidation>
    <dataValidation type="list" allowBlank="1" showInputMessage="1" showErrorMessage="1" sqref="L91:L94 L96">
      <formula1>$AC$7:$AC$8</formula1>
    </dataValidation>
    <dataValidation type="list" allowBlank="1" showInputMessage="1" showErrorMessage="1" sqref="K91:K94 K96">
      <formula1>$AD$7:$AD$9</formula1>
    </dataValidation>
    <dataValidation type="list" allowBlank="1" showInputMessage="1" showErrorMessage="1" sqref="J91:J94 J96">
      <formula1>$AE$7:$AE$10</formula1>
    </dataValidation>
    <dataValidation type="list" allowBlank="1" showInputMessage="1" showErrorMessage="1" sqref="I91:I92 I94 I96">
      <formula1>$AB$7:$AB$17</formula1>
    </dataValidation>
    <dataValidation type="list" allowBlank="1" showInputMessage="1" showErrorMessage="1" sqref="I93">
      <formula1>$AB$7:$AB$18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2013-11-05T19:20:55Z</dcterms:created>
  <dcterms:modified xsi:type="dcterms:W3CDTF">2013-12-29T17:12:41Z</dcterms:modified>
  <cp:category/>
  <cp:version/>
  <cp:contentType/>
  <cp:contentStatus/>
</cp:coreProperties>
</file>