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Tassa_gara" sheetId="1" r:id="rId1"/>
  </sheets>
  <definedNames>
    <definedName name="_xlnm._FilterDatabase" localSheetId="0" hidden="1">'Tassa_gara'!$A$1:$D$3</definedName>
    <definedName name="Excel_BuiltIn__FilterDatabase" localSheetId="0">'Tassa_gara'!$A$1:$C$3</definedName>
  </definedNames>
  <calcPr fullCalcOnLoad="1"/>
</workbook>
</file>

<file path=xl/sharedStrings.xml><?xml version="1.0" encoding="utf-8"?>
<sst xmlns="http://schemas.openxmlformats.org/spreadsheetml/2006/main" count="7" uniqueCount="7">
  <si>
    <t>CIG</t>
  </si>
  <si>
    <t>Importo contributo ANAC (tassa gara)</t>
  </si>
  <si>
    <t>LOTTO</t>
  </si>
  <si>
    <t xml:space="preserve">Base d'Asta COMPLESSIVA </t>
  </si>
  <si>
    <t>Importo cauzione provvisoria</t>
  </si>
  <si>
    <t>B01AB05</t>
  </si>
  <si>
    <t>L01XC03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</si>
</sst>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€&quot;\ #,##0.000"/>
  </numFmts>
  <fonts count="3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72" fontId="1" fillId="33" borderId="12" xfId="0" applyNumberFormat="1" applyFont="1" applyFill="1" applyBorder="1" applyAlignment="1">
      <alignment horizontal="center" vertical="center" wrapText="1"/>
    </xf>
    <xf numFmtId="172" fontId="1" fillId="34" borderId="12" xfId="0" applyNumberFormat="1" applyFont="1" applyFill="1" applyBorder="1" applyAlignment="1">
      <alignment horizontal="center" vertical="center" wrapText="1"/>
    </xf>
    <xf numFmtId="173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 wrapText="1"/>
    </xf>
    <xf numFmtId="173" fontId="1" fillId="0" borderId="18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72" fontId="1" fillId="33" borderId="0" xfId="0" applyNumberFormat="1" applyFont="1" applyFill="1" applyAlignment="1">
      <alignment horizontal="center" vertical="center" wrapText="1"/>
    </xf>
    <xf numFmtId="173" fontId="1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1.00390625" style="6" customWidth="1"/>
    <col min="2" max="2" width="25.7109375" style="3" customWidth="1"/>
    <col min="3" max="4" width="20.7109375" style="4" customWidth="1"/>
    <col min="5" max="5" width="18.8515625" style="5" customWidth="1"/>
    <col min="6" max="8" width="9.140625" style="1" customWidth="1"/>
    <col min="9" max="9" width="13.140625" style="1" bestFit="1" customWidth="1"/>
    <col min="10" max="16384" width="9.140625" style="1" customWidth="1"/>
  </cols>
  <sheetData>
    <row r="1" spans="1:5" ht="30.75">
      <c r="A1" s="8" t="s">
        <v>2</v>
      </c>
      <c r="B1" s="9" t="s">
        <v>0</v>
      </c>
      <c r="C1" s="10" t="s">
        <v>3</v>
      </c>
      <c r="D1" s="11" t="s">
        <v>1</v>
      </c>
      <c r="E1" s="12" t="s">
        <v>4</v>
      </c>
    </row>
    <row r="2" spans="1:5" ht="21" customHeight="1">
      <c r="A2" s="13">
        <v>1</v>
      </c>
      <c r="B2" s="7" t="s">
        <v>5</v>
      </c>
      <c r="C2" s="2">
        <v>12378696.93333</v>
      </c>
      <c r="D2" s="2">
        <f>IF(C2&lt;150000,"/ / / / /",IF(C2&lt;300000,20,IF(C2&lt;500000,35,IF(C2&lt;800000,70,IF(C2&lt;1000000,80,IF(C2&lt;5000000,140,IF(C2&lt;20000000,200,500)))))))</f>
        <v>200</v>
      </c>
      <c r="E2" s="14">
        <f>C2*0.02</f>
        <v>247573.9386666</v>
      </c>
    </row>
    <row r="3" spans="1:5" ht="21" customHeight="1" thickBot="1">
      <c r="A3" s="15">
        <v>2</v>
      </c>
      <c r="B3" s="16" t="s">
        <v>6</v>
      </c>
      <c r="C3" s="17">
        <v>20054857.2</v>
      </c>
      <c r="D3" s="17">
        <f>IF(C3&lt;150000,"/ / / / /",IF(C3&lt;300000,20,IF(C3&lt;500000,35,IF(C3&lt;800000,70,IF(C3&lt;1000000,80,IF(C3&lt;5000000,140,IF(C3&lt;20000000,200,500)))))))</f>
        <v>500</v>
      </c>
      <c r="E3" s="18">
        <f>C3*0.02</f>
        <v>401097.144</v>
      </c>
    </row>
    <row r="4" spans="1:5" ht="15">
      <c r="A4" s="19"/>
      <c r="B4" s="20"/>
      <c r="C4" s="21"/>
      <c r="D4" s="21"/>
      <c r="E4" s="22"/>
    </row>
  </sheetData>
  <sheetProtection selectLockedCells="1" selectUnlockedCells="1"/>
  <autoFilter ref="A1:D3"/>
  <printOptions gridLines="1" horizontalCentered="1"/>
  <pageMargins left="0.39375" right="0.39375" top="0.9840277777777777" bottom="0.9840277777777777" header="0.39375" footer="0.39375"/>
  <pageSetup fitToHeight="1" fitToWidth="1" horizontalDpi="300" verticalDpi="300" orientation="portrait" paperSize="9" scale="72" r:id="rId1"/>
  <headerFooter alignWithMargins="0">
    <oddHeader>&amp;C&amp;"Times New Roman,Normale"GARA CENTRALIZZATA REGIONALE PER LA FORNITURA DI VACCINI 
OCCORRENTI ALLE AZIENDE SANITARIE DELLA REGIONE SICILIA</oddHeader>
    <oddFooter>&amp;C&amp;"Times New Roman,Grassetto"Numero Gara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cuc04</cp:lastModifiedBy>
  <cp:lastPrinted>2019-04-02T13:34:14Z</cp:lastPrinted>
  <dcterms:created xsi:type="dcterms:W3CDTF">2017-11-24T10:03:26Z</dcterms:created>
  <dcterms:modified xsi:type="dcterms:W3CDTF">2020-04-22T12:32:03Z</dcterms:modified>
  <cp:category/>
  <cp:version/>
  <cp:contentType/>
  <cp:contentStatus/>
</cp:coreProperties>
</file>