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Allegato 1 al D.D. n. 34_2021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<sst xmlns="http://schemas.openxmlformats.org/spreadsheetml/2006/main" count="37" uniqueCount="24">
  <si>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Lotto</t>
  </si>
  <si>
    <t>Oggetto della gara</t>
  </si>
  <si>
    <t>Codice identificativo della gara (CIG)</t>
  </si>
  <si>
    <t>Importo totale a base di gara,comprensivo della sicurezza</t>
  </si>
  <si>
    <t>1</t>
  </si>
  <si>
    <t>Cancelleria Regione Sicilia ed Enti del SSR (ASP PA, AUOP P.Giaccone PA, Ismett, Ospedali Riuniti PA, ASP CT)</t>
  </si>
  <si>
    <t>857105632A</t>
  </si>
  <si>
    <t>ICR S.p.A.</t>
  </si>
  <si>
    <t>05466391009</t>
  </si>
  <si>
    <t/>
  </si>
  <si>
    <t>2</t>
  </si>
  <si>
    <t>Cancelleria Enti del SSR (ASP AG, ASP EN, ASP ME, ASP SR, ASP RG, AUOP MARTINO ME, A.O.PAPARDO ME, AUOP V.E.CT,)</t>
  </si>
  <si>
    <t>85710584D0</t>
  </si>
  <si>
    <t xml:space="preserve">2.983.849,46 </t>
  </si>
  <si>
    <t>IMPORTO A BASE D'ASTA</t>
  </si>
  <si>
    <t>RISPARMIO DI SPESA</t>
  </si>
  <si>
    <t>Codice CIG</t>
  </si>
  <si>
    <t>Ragione sociale della ditta aggiudicataria</t>
  </si>
  <si>
    <t>Codice fiscale della ditta aggiudicaria</t>
  </si>
  <si>
    <t>Partita I.V.A. della ditta aggiudicataria</t>
  </si>
  <si>
    <t>Ribasso o punteggio di aggiudicazione</t>
  </si>
  <si>
    <t>Importo di aggiudicazione della gara</t>
  </si>
  <si>
    <t>PROCEDURA APERTA PER L'AFFIDAMENTO DELLA FORNITURA DEL MATERIALE DI CANCELLERIA OCCORRENTE AGLI UFFICI DELLA REGIONE SICILIANA ED ALLE AA.SS./OO. DELLA REGIONE SICILIANA DELLA DURATA TRIENNALE (II edizione) NUMERO GARA ANAC 7997085</t>
  </si>
  <si>
    <t>1.283.912,9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</si>
</sst>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37">
    <font>
      <sz val="10"/>
      <name val="Arial"/>
      <family val="0"/>
    </font>
    <font>
      <b/>
      <sz val="11"/>
      <name val="Garamond"/>
      <family val="1"/>
    </font>
    <font>
      <sz val="11"/>
      <name val="Garamond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right"/>
    </xf>
    <xf numFmtId="0" fontId="1" fillId="34" borderId="10" xfId="0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49" fontId="1" fillId="36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12.7109375" style="1" customWidth="1"/>
    <col min="2" max="2" width="15.421875" style="2" customWidth="1"/>
    <col min="3" max="3" width="21.8515625" style="3" customWidth="1"/>
    <col min="4" max="4" width="19.28125" style="4" customWidth="1"/>
    <col min="5" max="5" width="19.57421875" style="5" customWidth="1"/>
    <col min="6" max="6" width="17.28125" style="6" customWidth="1"/>
    <col min="7" max="7" width="16.421875" style="7" customWidth="1"/>
    <col min="8" max="8" width="15.7109375" style="8" customWidth="1"/>
    <col min="9" max="9" width="17.421875" style="9" customWidth="1"/>
    <col min="10" max="10" width="18.421875" style="10" customWidth="1"/>
    <col min="11" max="11" width="8.8515625" style="11" customWidth="1"/>
    <col min="12" max="12" width="8.8515625" style="12" customWidth="1"/>
    <col min="13" max="13" width="8.8515625" style="13" customWidth="1"/>
    <col min="14" max="14" width="8.8515625" style="14" customWidth="1"/>
    <col min="15" max="15" width="8.8515625" style="15" customWidth="1"/>
    <col min="16" max="16" width="8.8515625" style="16" customWidth="1"/>
  </cols>
  <sheetData>
    <row r="1" spans="1:16" ht="69" customHeight="1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/>
      <c r="L1"/>
      <c r="M1"/>
      <c r="N1"/>
      <c r="O1"/>
      <c r="P1"/>
    </row>
    <row r="2" spans="1:16" ht="94.5" customHeight="1">
      <c r="A2" s="17" t="s">
        <v>16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17</v>
      </c>
      <c r="G2" s="17" t="s">
        <v>18</v>
      </c>
      <c r="H2" s="17" t="s">
        <v>19</v>
      </c>
      <c r="I2" s="17" t="s">
        <v>20</v>
      </c>
      <c r="J2" s="17" t="s">
        <v>21</v>
      </c>
      <c r="K2" s="11" t="s">
        <v>9</v>
      </c>
      <c r="L2" s="12" t="s">
        <v>9</v>
      </c>
      <c r="M2" s="13" t="s">
        <v>9</v>
      </c>
      <c r="P2" s="16" t="s">
        <v>9</v>
      </c>
    </row>
    <row r="3" spans="1:16" ht="114" customHeight="1">
      <c r="A3" s="18" t="s">
        <v>6</v>
      </c>
      <c r="B3" s="18" t="s">
        <v>4</v>
      </c>
      <c r="C3" s="19" t="s">
        <v>5</v>
      </c>
      <c r="D3" s="18" t="s">
        <v>6</v>
      </c>
      <c r="E3" s="20">
        <v>1657098.17</v>
      </c>
      <c r="F3" s="27" t="s">
        <v>7</v>
      </c>
      <c r="G3" s="18" t="s">
        <v>8</v>
      </c>
      <c r="H3" s="18" t="s">
        <v>8</v>
      </c>
      <c r="I3" s="20">
        <v>-47.785083849</v>
      </c>
      <c r="J3" s="28">
        <v>865252.42</v>
      </c>
      <c r="K3" s="11" t="s">
        <v>9</v>
      </c>
      <c r="L3" s="12" t="s">
        <v>9</v>
      </c>
      <c r="M3" s="13" t="s">
        <v>9</v>
      </c>
      <c r="P3" s="16" t="s">
        <v>9</v>
      </c>
    </row>
    <row r="4" spans="1:10" ht="90">
      <c r="A4" s="18" t="s">
        <v>12</v>
      </c>
      <c r="B4" s="18" t="s">
        <v>10</v>
      </c>
      <c r="C4" s="19" t="s">
        <v>11</v>
      </c>
      <c r="D4" s="18" t="s">
        <v>12</v>
      </c>
      <c r="E4" s="20">
        <v>1326751.29</v>
      </c>
      <c r="F4" s="27" t="s">
        <v>7</v>
      </c>
      <c r="G4" s="18" t="s">
        <v>8</v>
      </c>
      <c r="H4" s="18" t="s">
        <v>8</v>
      </c>
      <c r="I4" s="20">
        <v>-37.088122974</v>
      </c>
      <c r="J4" s="28">
        <v>834684.14</v>
      </c>
    </row>
    <row r="5" spans="1:10" ht="15">
      <c r="A5" s="21"/>
      <c r="B5" s="21"/>
      <c r="C5" s="22"/>
      <c r="D5" s="21"/>
      <c r="E5" s="23"/>
      <c r="F5" s="21"/>
      <c r="G5" s="21"/>
      <c r="H5" s="21"/>
      <c r="I5" s="23"/>
      <c r="J5" s="23"/>
    </row>
    <row r="6" spans="1:10" ht="15">
      <c r="A6" s="21"/>
      <c r="B6" s="21"/>
      <c r="C6" s="22"/>
      <c r="D6" s="21"/>
      <c r="E6" s="23"/>
      <c r="F6" s="21"/>
      <c r="G6" s="21"/>
      <c r="H6" s="21"/>
      <c r="I6" s="23"/>
      <c r="J6" s="24">
        <f>J3+J4</f>
        <v>1699936.56</v>
      </c>
    </row>
    <row r="7" spans="1:10" ht="15">
      <c r="A7" s="21"/>
      <c r="B7" s="21"/>
      <c r="C7" s="22"/>
      <c r="D7" s="21"/>
      <c r="E7" s="23"/>
      <c r="F7" s="21"/>
      <c r="G7" s="21"/>
      <c r="H7" s="21"/>
      <c r="I7" s="23"/>
      <c r="J7" s="23"/>
    </row>
    <row r="8" spans="1:10" ht="15">
      <c r="A8" s="29" t="s">
        <v>14</v>
      </c>
      <c r="B8" s="29"/>
      <c r="C8" s="25" t="s">
        <v>13</v>
      </c>
      <c r="D8" s="21"/>
      <c r="E8" s="23"/>
      <c r="F8" s="21"/>
      <c r="G8" s="21"/>
      <c r="H8" s="21"/>
      <c r="I8" s="23"/>
      <c r="J8" s="23"/>
    </row>
    <row r="9" spans="1:10" ht="15">
      <c r="A9" s="21"/>
      <c r="B9" s="21"/>
      <c r="C9" s="22"/>
      <c r="D9" s="21"/>
      <c r="E9" s="23"/>
      <c r="F9" s="21"/>
      <c r="G9" s="21"/>
      <c r="H9" s="21"/>
      <c r="I9" s="23"/>
      <c r="J9" s="23"/>
    </row>
    <row r="10" spans="1:10" ht="15">
      <c r="A10" s="30" t="s">
        <v>15</v>
      </c>
      <c r="B10" s="30"/>
      <c r="C10" s="26" t="s">
        <v>23</v>
      </c>
      <c r="D10" s="21"/>
      <c r="E10" s="23"/>
      <c r="F10" s="21"/>
      <c r="G10" s="21"/>
      <c r="H10" s="21"/>
      <c r="I10" s="23"/>
      <c r="J10" s="23"/>
    </row>
  </sheetData>
  <sheetProtection/>
  <mergeCells count="3">
    <mergeCell ref="A8:B8"/>
    <mergeCell ref="A10:B10"/>
    <mergeCell ref="A1:J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sciarrino</dc:creator>
  <cp:keywords/>
  <dc:description/>
  <cp:lastModifiedBy>marina sciarrino</cp:lastModifiedBy>
  <dcterms:created xsi:type="dcterms:W3CDTF">2021-03-07T15:47:12Z</dcterms:created>
  <dcterms:modified xsi:type="dcterms:W3CDTF">2021-03-09T07:54:29Z</dcterms:modified>
  <cp:category/>
  <cp:version/>
  <cp:contentType/>
  <cp:contentStatus/>
</cp:coreProperties>
</file>