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576" windowHeight="12816" activeTab="0"/>
  </bookViews>
  <sheets>
    <sheet name="FLUSSI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<sst xmlns="http://schemas.openxmlformats.org/spreadsheetml/2006/main" count="19" uniqueCount="18">
  <si>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TOTALE</t>
  </si>
  <si>
    <t>Arrivi</t>
  </si>
  <si>
    <t>Presenze</t>
  </si>
  <si>
    <t>Province</t>
  </si>
  <si>
    <t>Agrigento</t>
  </si>
  <si>
    <t>Caltanissetta</t>
  </si>
  <si>
    <t>Catania</t>
  </si>
  <si>
    <t>Enna</t>
  </si>
  <si>
    <t>Ragusa</t>
  </si>
  <si>
    <t>Trapani</t>
  </si>
  <si>
    <t>Var.%</t>
  </si>
  <si>
    <t xml:space="preserve">Messina </t>
  </si>
  <si>
    <t>Palermo</t>
  </si>
  <si>
    <t>Fonte: Dipartimento Turismo, Sport e Spettacolo - Osservatorio Turistico - elaborazione su dati ISTAT</t>
  </si>
  <si>
    <t xml:space="preserve">Flussi turistici in Sicilia </t>
  </si>
  <si>
    <t>Siracusa</t>
  </si>
  <si>
    <t xml:space="preserve"> </t>
  </si>
  <si>
    <t>Anni 2010-2011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</si>
</sst>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7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33" borderId="0" xfId="0" applyFont="1" applyFill="1" applyAlignment="1">
      <alignment vertical="center"/>
    </xf>
    <xf numFmtId="3" fontId="4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0" fontId="4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left" wrapText="1"/>
    </xf>
    <xf numFmtId="3" fontId="10" fillId="0" borderId="10" xfId="0" applyNumberFormat="1" applyFont="1" applyBorder="1" applyAlignment="1">
      <alignment/>
    </xf>
    <xf numFmtId="10" fontId="10" fillId="0" borderId="10" xfId="0" applyNumberFormat="1" applyFont="1" applyBorder="1" applyAlignment="1">
      <alignment/>
    </xf>
    <xf numFmtId="0" fontId="11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9525</xdr:rowOff>
    </xdr:from>
    <xdr:to>
      <xdr:col>7</xdr:col>
      <xdr:colOff>695325</xdr:colOff>
      <xdr:row>1</xdr:row>
      <xdr:rowOff>180975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95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0</xdr:row>
      <xdr:rowOff>0</xdr:rowOff>
    </xdr:from>
    <xdr:to>
      <xdr:col>7</xdr:col>
      <xdr:colOff>695325</xdr:colOff>
      <xdr:row>1</xdr:row>
      <xdr:rowOff>171450</xdr:rowOff>
    </xdr:to>
    <xdr:pic>
      <xdr:nvPicPr>
        <xdr:cNvPr id="2" name="Picture 2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7</xdr:col>
      <xdr:colOff>704850</xdr:colOff>
      <xdr:row>1</xdr:row>
      <xdr:rowOff>171450</xdr:rowOff>
    </xdr:to>
    <xdr:pic>
      <xdr:nvPicPr>
        <xdr:cNvPr id="3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7.28125" style="2" customWidth="1"/>
    <col min="2" max="4" width="10.7109375" style="1" customWidth="1"/>
    <col min="5" max="5" width="1.28515625" style="1" customWidth="1"/>
    <col min="6" max="9" width="10.7109375" style="1" customWidth="1"/>
    <col min="10" max="10" width="15.28125" style="24" customWidth="1"/>
    <col min="11" max="16384" width="9.140625" style="24" customWidth="1"/>
  </cols>
  <sheetData>
    <row r="1" spans="1:10" ht="15" customHeight="1">
      <c r="A1" s="45" t="s">
        <v>14</v>
      </c>
      <c r="B1" s="20"/>
      <c r="C1" s="20"/>
      <c r="D1" s="20"/>
      <c r="E1" s="20"/>
      <c r="F1" s="20"/>
      <c r="G1" s="20"/>
      <c r="H1" s="20"/>
      <c r="I1" s="13"/>
      <c r="J1" s="14"/>
    </row>
    <row r="2" spans="1:10" ht="15" customHeight="1">
      <c r="A2" s="46" t="s">
        <v>17</v>
      </c>
      <c r="B2" s="30"/>
      <c r="C2" s="30"/>
      <c r="D2" s="30"/>
      <c r="E2" s="30"/>
      <c r="F2" s="30"/>
      <c r="G2" s="30"/>
      <c r="H2" s="30"/>
      <c r="I2" s="13"/>
      <c r="J2" s="14"/>
    </row>
    <row r="3" spans="1:10" s="33" customFormat="1" ht="12">
      <c r="A3" s="51" t="s">
        <v>3</v>
      </c>
      <c r="B3" s="53" t="s">
        <v>1</v>
      </c>
      <c r="C3" s="53"/>
      <c r="D3" s="53"/>
      <c r="E3" s="37"/>
      <c r="F3" s="53" t="s">
        <v>2</v>
      </c>
      <c r="G3" s="53"/>
      <c r="H3" s="53"/>
      <c r="I3" s="31"/>
      <c r="J3" s="32"/>
    </row>
    <row r="4" spans="1:10" s="29" customFormat="1" ht="12">
      <c r="A4" s="52"/>
      <c r="B4" s="38">
        <v>2010</v>
      </c>
      <c r="C4" s="38">
        <v>2011</v>
      </c>
      <c r="D4" s="38" t="s">
        <v>10</v>
      </c>
      <c r="E4" s="38"/>
      <c r="F4" s="38">
        <v>2010</v>
      </c>
      <c r="G4" s="38">
        <v>2011</v>
      </c>
      <c r="H4" s="38" t="s">
        <v>10</v>
      </c>
      <c r="I4" s="34"/>
      <c r="J4" s="35"/>
    </row>
    <row r="5" spans="1:11" s="29" customFormat="1" ht="15" customHeight="1">
      <c r="A5" s="39" t="s">
        <v>4</v>
      </c>
      <c r="B5" s="40">
        <v>404802</v>
      </c>
      <c r="C5" s="40">
        <v>373247</v>
      </c>
      <c r="D5" s="49">
        <f>C5/B5*100-100</f>
        <v>-7.795168996200601</v>
      </c>
      <c r="E5" s="41"/>
      <c r="F5" s="40">
        <v>1346882</v>
      </c>
      <c r="G5" s="40">
        <v>1331726</v>
      </c>
      <c r="H5" s="49">
        <f aca="true" t="shared" si="0" ref="H5:H14">G5/F5*100-100</f>
        <v>-1.1252656134687413</v>
      </c>
      <c r="I5" s="17"/>
      <c r="J5" s="36"/>
      <c r="K5" s="17"/>
    </row>
    <row r="6" spans="1:11" s="29" customFormat="1" ht="15" customHeight="1">
      <c r="A6" s="39" t="s">
        <v>5</v>
      </c>
      <c r="B6" s="40">
        <v>61804</v>
      </c>
      <c r="C6" s="40">
        <v>62691</v>
      </c>
      <c r="D6" s="49">
        <f aca="true" t="shared" si="1" ref="D6:D14">C6/B6*100-100</f>
        <v>1.4351821888550944</v>
      </c>
      <c r="E6" s="41"/>
      <c r="F6" s="40">
        <v>239158</v>
      </c>
      <c r="G6" s="40">
        <v>256888</v>
      </c>
      <c r="H6" s="49">
        <f t="shared" si="0"/>
        <v>7.413509060955519</v>
      </c>
      <c r="I6" s="17"/>
      <c r="J6" s="36"/>
      <c r="K6" s="17"/>
    </row>
    <row r="7" spans="1:11" s="29" customFormat="1" ht="15" customHeight="1">
      <c r="A7" s="39" t="s">
        <v>6</v>
      </c>
      <c r="B7" s="40">
        <v>671410</v>
      </c>
      <c r="C7" s="40">
        <v>740428</v>
      </c>
      <c r="D7" s="49">
        <f t="shared" si="1"/>
        <v>10.27956092402556</v>
      </c>
      <c r="E7" s="41"/>
      <c r="F7" s="40">
        <v>1741335</v>
      </c>
      <c r="G7" s="40">
        <v>1906634</v>
      </c>
      <c r="H7" s="49">
        <f t="shared" si="0"/>
        <v>9.492659367669049</v>
      </c>
      <c r="I7" s="17"/>
      <c r="J7" s="36"/>
      <c r="K7" s="17"/>
    </row>
    <row r="8" spans="1:11" s="29" customFormat="1" ht="15" customHeight="1">
      <c r="A8" s="39" t="s">
        <v>7</v>
      </c>
      <c r="B8" s="40">
        <v>56352</v>
      </c>
      <c r="C8" s="40">
        <v>59013</v>
      </c>
      <c r="D8" s="49">
        <f t="shared" si="1"/>
        <v>4.722103918228271</v>
      </c>
      <c r="E8" s="41"/>
      <c r="F8" s="40">
        <v>132359</v>
      </c>
      <c r="G8" s="40">
        <v>121985</v>
      </c>
      <c r="H8" s="49">
        <f t="shared" si="0"/>
        <v>-7.837774537432281</v>
      </c>
      <c r="I8" s="17"/>
      <c r="J8" s="36"/>
      <c r="K8" s="17"/>
    </row>
    <row r="9" spans="1:11" s="29" customFormat="1" ht="15" customHeight="1">
      <c r="A9" s="39" t="s">
        <v>11</v>
      </c>
      <c r="B9" s="40">
        <v>851494</v>
      </c>
      <c r="C9" s="40">
        <v>902621</v>
      </c>
      <c r="D9" s="49">
        <f t="shared" si="1"/>
        <v>6.0043875822965305</v>
      </c>
      <c r="E9" s="41"/>
      <c r="F9" s="40">
        <v>3441742</v>
      </c>
      <c r="G9" s="40">
        <v>3579070</v>
      </c>
      <c r="H9" s="49">
        <f t="shared" si="0"/>
        <v>3.9900724691159297</v>
      </c>
      <c r="I9" s="17"/>
      <c r="J9" s="36"/>
      <c r="K9" s="17"/>
    </row>
    <row r="10" spans="1:11" s="29" customFormat="1" ht="15" customHeight="1">
      <c r="A10" s="39" t="s">
        <v>12</v>
      </c>
      <c r="B10" s="40">
        <v>900048</v>
      </c>
      <c r="C10" s="40">
        <v>967809</v>
      </c>
      <c r="D10" s="49">
        <f t="shared" si="1"/>
        <v>7.528598474748009</v>
      </c>
      <c r="E10" s="41"/>
      <c r="F10" s="40">
        <v>2746899</v>
      </c>
      <c r="G10" s="40">
        <v>2928416</v>
      </c>
      <c r="H10" s="49">
        <f t="shared" si="0"/>
        <v>6.608069681484466</v>
      </c>
      <c r="I10" s="17"/>
      <c r="J10" s="36"/>
      <c r="K10" s="17"/>
    </row>
    <row r="11" spans="1:11" s="29" customFormat="1" ht="15" customHeight="1">
      <c r="A11" s="39" t="s">
        <v>8</v>
      </c>
      <c r="B11" s="40">
        <v>191192</v>
      </c>
      <c r="C11" s="40">
        <v>198501</v>
      </c>
      <c r="D11" s="49">
        <f t="shared" si="1"/>
        <v>3.8228586970166134</v>
      </c>
      <c r="E11" s="41"/>
      <c r="F11" s="40">
        <v>731869</v>
      </c>
      <c r="G11" s="40">
        <v>756346</v>
      </c>
      <c r="H11" s="49">
        <f t="shared" si="0"/>
        <v>3.3444509878134028</v>
      </c>
      <c r="I11" s="17"/>
      <c r="J11" s="36"/>
      <c r="K11" s="17"/>
    </row>
    <row r="12" spans="1:11" s="29" customFormat="1" ht="15" customHeight="1">
      <c r="A12" s="39" t="s">
        <v>15</v>
      </c>
      <c r="B12" s="40">
        <v>317499</v>
      </c>
      <c r="C12" s="40">
        <v>331489</v>
      </c>
      <c r="D12" s="49">
        <f t="shared" si="1"/>
        <v>4.406313090749904</v>
      </c>
      <c r="E12" s="41"/>
      <c r="F12" s="40">
        <v>1164371</v>
      </c>
      <c r="G12" s="40">
        <v>1095445</v>
      </c>
      <c r="H12" s="49">
        <f t="shared" si="0"/>
        <v>-5.919590920763227</v>
      </c>
      <c r="I12" s="17"/>
      <c r="J12" s="36"/>
      <c r="K12" s="17"/>
    </row>
    <row r="13" spans="1:11" s="29" customFormat="1" ht="15" customHeight="1">
      <c r="A13" s="39" t="s">
        <v>9</v>
      </c>
      <c r="B13" s="40">
        <v>570481</v>
      </c>
      <c r="C13" s="40">
        <v>585842</v>
      </c>
      <c r="D13" s="49">
        <f t="shared" si="1"/>
        <v>2.6926400703967346</v>
      </c>
      <c r="E13" s="41"/>
      <c r="F13" s="40">
        <v>1959224</v>
      </c>
      <c r="G13" s="40">
        <v>2081387</v>
      </c>
      <c r="H13" s="49">
        <f t="shared" si="0"/>
        <v>6.235274782260731</v>
      </c>
      <c r="I13" s="17"/>
      <c r="J13" s="36"/>
      <c r="K13" s="17"/>
    </row>
    <row r="14" spans="1:10" s="29" customFormat="1" ht="15" customHeight="1">
      <c r="A14" s="42" t="s">
        <v>0</v>
      </c>
      <c r="B14" s="43">
        <f>SUM(B5:B13)</f>
        <v>4025082</v>
      </c>
      <c r="C14" s="43">
        <f>SUM(C5:C13)</f>
        <v>4221641</v>
      </c>
      <c r="D14" s="50">
        <f t="shared" si="1"/>
        <v>4.883353929187038</v>
      </c>
      <c r="E14" s="44"/>
      <c r="F14" s="43">
        <f>SUM(F5:F13)</f>
        <v>13503839</v>
      </c>
      <c r="G14" s="43">
        <f>SUM(G5:G13)</f>
        <v>14057897</v>
      </c>
      <c r="H14" s="50">
        <f t="shared" si="0"/>
        <v>4.102966571209848</v>
      </c>
      <c r="I14" s="17"/>
      <c r="J14" s="36"/>
    </row>
    <row r="15" spans="1:10" ht="15" customHeight="1">
      <c r="A15" s="23" t="s">
        <v>13</v>
      </c>
      <c r="B15" s="6"/>
      <c r="C15" s="6"/>
      <c r="D15" s="6"/>
      <c r="E15" s="6"/>
      <c r="F15" s="7"/>
      <c r="G15" s="6"/>
      <c r="H15" s="6"/>
      <c r="I15" s="6"/>
      <c r="J15" s="25"/>
    </row>
    <row r="16" spans="1:10" ht="15" customHeight="1">
      <c r="A16" s="48"/>
      <c r="B16" s="17"/>
      <c r="C16" s="17"/>
      <c r="D16" s="17"/>
      <c r="E16" s="17"/>
      <c r="F16" s="18"/>
      <c r="G16" s="17"/>
      <c r="H16" s="6"/>
      <c r="I16" s="6"/>
      <c r="J16" s="25"/>
    </row>
    <row r="17" spans="2:10" ht="15" customHeight="1">
      <c r="B17" s="47"/>
      <c r="C17" s="47"/>
      <c r="D17" s="47"/>
      <c r="E17" s="47"/>
      <c r="F17" s="47"/>
      <c r="G17" s="47"/>
      <c r="H17" s="47"/>
      <c r="I17" s="6"/>
      <c r="J17" s="25"/>
    </row>
    <row r="18" spans="1:10" ht="15" customHeight="1">
      <c r="A18" s="16"/>
      <c r="C18" s="21"/>
      <c r="D18" s="21"/>
      <c r="E18" s="21"/>
      <c r="F18" s="21"/>
      <c r="H18" s="6"/>
      <c r="I18" s="10"/>
      <c r="J18" s="26"/>
    </row>
    <row r="19" spans="1:10" ht="15" customHeight="1">
      <c r="A19" s="16"/>
      <c r="B19" s="17"/>
      <c r="C19" s="17"/>
      <c r="D19" s="17"/>
      <c r="E19" s="17"/>
      <c r="F19" s="18"/>
      <c r="G19" s="17"/>
      <c r="H19" s="17"/>
      <c r="I19" s="6"/>
      <c r="J19" s="25"/>
    </row>
    <row r="20" spans="1:10" ht="15" customHeight="1">
      <c r="A20" s="15"/>
      <c r="B20" s="11"/>
      <c r="C20" s="11"/>
      <c r="D20" s="11"/>
      <c r="E20" s="11"/>
      <c r="F20" s="11"/>
      <c r="G20" s="11"/>
      <c r="H20" s="11"/>
      <c r="I20" s="11"/>
      <c r="J20" s="27"/>
    </row>
    <row r="21" spans="1:10" ht="15" customHeight="1">
      <c r="A21" s="22"/>
      <c r="B21" s="6"/>
      <c r="C21" s="6"/>
      <c r="D21" s="6"/>
      <c r="E21" s="6"/>
      <c r="F21" s="7"/>
      <c r="G21" s="19"/>
      <c r="H21" s="6"/>
      <c r="I21" s="6"/>
      <c r="J21" s="25" t="s">
        <v>16</v>
      </c>
    </row>
    <row r="22" spans="1:10" ht="15" customHeight="1">
      <c r="A22" s="15"/>
      <c r="B22" s="6"/>
      <c r="C22" s="6"/>
      <c r="D22" s="6"/>
      <c r="E22" s="6"/>
      <c r="F22" s="7"/>
      <c r="G22" s="6"/>
      <c r="H22" s="6"/>
      <c r="I22" s="6"/>
      <c r="J22" s="25"/>
    </row>
    <row r="23" spans="1:10" ht="15" customHeight="1">
      <c r="A23" s="15"/>
      <c r="B23" s="6"/>
      <c r="C23" s="6"/>
      <c r="D23" s="6"/>
      <c r="E23" s="6"/>
      <c r="F23" s="7"/>
      <c r="G23" s="6"/>
      <c r="H23" s="6"/>
      <c r="I23" s="6"/>
      <c r="J23" s="25"/>
    </row>
    <row r="24" spans="1:10" ht="15" customHeight="1">
      <c r="A24" s="12"/>
      <c r="B24" s="6"/>
      <c r="C24" s="6"/>
      <c r="D24" s="6"/>
      <c r="E24" s="6"/>
      <c r="F24" s="7"/>
      <c r="G24" s="6"/>
      <c r="H24" s="6"/>
      <c r="I24" s="6"/>
      <c r="J24" s="25"/>
    </row>
    <row r="25" spans="1:10" ht="15" customHeight="1">
      <c r="A25" s="12"/>
      <c r="B25" s="6"/>
      <c r="C25" s="6"/>
      <c r="D25" s="6"/>
      <c r="E25" s="6"/>
      <c r="F25" s="7"/>
      <c r="G25" s="6"/>
      <c r="H25" s="6"/>
      <c r="I25" s="6"/>
      <c r="J25" s="25"/>
    </row>
    <row r="26" spans="1:10" ht="15" customHeight="1">
      <c r="A26" s="12"/>
      <c r="B26" s="6"/>
      <c r="C26" s="6"/>
      <c r="D26" s="6"/>
      <c r="E26" s="6"/>
      <c r="F26" s="7"/>
      <c r="G26" s="6"/>
      <c r="H26" s="6"/>
      <c r="I26" s="6"/>
      <c r="J26" s="25"/>
    </row>
    <row r="27" spans="1:10" ht="15" customHeight="1">
      <c r="A27" s="12"/>
      <c r="B27" s="6"/>
      <c r="C27" s="6"/>
      <c r="D27" s="6"/>
      <c r="E27" s="6"/>
      <c r="F27" s="7"/>
      <c r="G27" s="6"/>
      <c r="H27" s="6"/>
      <c r="I27" s="6"/>
      <c r="J27" s="25"/>
    </row>
    <row r="28" spans="1:10" ht="15" customHeight="1">
      <c r="A28" s="5"/>
      <c r="B28" s="8"/>
      <c r="C28" s="8"/>
      <c r="D28" s="8"/>
      <c r="E28" s="8"/>
      <c r="F28" s="9"/>
      <c r="G28" s="8"/>
      <c r="H28" s="8"/>
      <c r="I28" s="8"/>
      <c r="J28" s="28"/>
    </row>
    <row r="29" spans="1:10" ht="12.75">
      <c r="A29" s="3"/>
      <c r="B29" s="4"/>
      <c r="C29" s="4"/>
      <c r="D29" s="4"/>
      <c r="E29" s="4"/>
      <c r="F29" s="4"/>
      <c r="G29" s="4"/>
      <c r="H29" s="4"/>
      <c r="I29" s="4"/>
      <c r="J29" s="29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29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29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29"/>
    </row>
    <row r="33" spans="1:10" ht="12.75">
      <c r="A33" s="3"/>
      <c r="B33" s="4"/>
      <c r="C33" s="4"/>
      <c r="D33" s="4"/>
      <c r="E33" s="4"/>
      <c r="F33" s="4"/>
      <c r="G33" s="4"/>
      <c r="H33" s="4"/>
      <c r="I33" s="4"/>
      <c r="J33" s="29"/>
    </row>
  </sheetData>
  <sheetProtection/>
  <mergeCells count="3">
    <mergeCell ref="A3:A4"/>
    <mergeCell ref="B3:D3"/>
    <mergeCell ref="F3:H3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B14:C14 F14:G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Rosalia Giambrone</cp:lastModifiedBy>
  <cp:lastPrinted>2012-11-09T11:47:30Z</cp:lastPrinted>
  <dcterms:created xsi:type="dcterms:W3CDTF">2011-07-26T08:02:07Z</dcterms:created>
  <dcterms:modified xsi:type="dcterms:W3CDTF">2017-03-10T08:40:04Z</dcterms:modified>
  <cp:category/>
  <cp:version/>
  <cp:contentType/>
  <cp:contentStatus/>
</cp:coreProperties>
</file>