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28" activeTab="1"/>
  </bookViews>
  <sheets>
    <sheet name="ELENCO PERS POSIZ ALTRO ORGA" sheetId="1" r:id="rId1"/>
    <sheet name="scheda sportello" sheetId="2" r:id="rId2"/>
  </sheets>
  <definedNames>
    <definedName name="Personale" localSheetId="0">'ELENCO PERS POSIZ ALTRO ORGA'!$A$7:$U$30</definedName>
    <definedName name="Personale" localSheetId="1">'scheda sportello'!$A$12:$U$181</definedName>
    <definedName name="_xlnm.Print_Titles" localSheetId="0">'ELENCO PERS POSIZ ALTRO ORGA'!$7:$7</definedName>
    <definedName name="_xlnm.Print_Titles" localSheetId="1">'scheda sportello'!$12:$12</definedName>
  </definedNames>
  <calcPr fullCalcOnLoad="1"/>
</workbook>
</file>

<file path=xl/sharedStrings.xml><?xml version="1.0" encoding="utf-8"?>
<sst xmlns="http://schemas.openxmlformats.org/spreadsheetml/2006/main" count="80" uniqueCount="47">
  <si>
    <t>SCHEDA PERSONALE DELLO SPORTELLO</t>
  </si>
  <si>
    <t xml:space="preserve">Denominazione Organismo: </t>
  </si>
  <si>
    <t>Comune</t>
  </si>
  <si>
    <t>Provincia</t>
  </si>
  <si>
    <t xml:space="preserve">Cod. Accreditamento Organismo </t>
  </si>
  <si>
    <t xml:space="preserve"> </t>
  </si>
  <si>
    <t xml:space="preserve">Titolo Progetto: </t>
  </si>
  <si>
    <t>Progressivo</t>
  </si>
  <si>
    <t>DENOMINAZIONE ORGANISMO</t>
  </si>
  <si>
    <t>COGNOME LAVORATORE</t>
  </si>
  <si>
    <t>NOME LAVORATORE</t>
  </si>
  <si>
    <t>DATA NASCITA</t>
  </si>
  <si>
    <t>CODICE FISCALE</t>
  </si>
  <si>
    <t xml:space="preserve">QUALIFICA/FUNZIONE di cui al Modello Idealtipico
</t>
  </si>
  <si>
    <t>DECLARATORIA CCNL</t>
  </si>
  <si>
    <t>LIVELLO CCNL</t>
  </si>
  <si>
    <t xml:space="preserve">TIPOLOGIA DEL CONTRATTO DI LAVORO
</t>
  </si>
  <si>
    <t xml:space="preserve">ARTICOLAZIONE ORARIA 
</t>
  </si>
  <si>
    <t xml:space="preserve">IMPEGNO ORARIO CONTRATTUALE COMPLESSIVO  
</t>
  </si>
  <si>
    <t xml:space="preserve">IMPEGNO OARIO NELLO SPORTELLO </t>
  </si>
  <si>
    <t xml:space="preserve">DATA INIZIO RAPP. LAVORO </t>
  </si>
  <si>
    <t xml:space="preserve">DATA INTRATT RAPP. LAVORO ORGANISMO 
</t>
  </si>
  <si>
    <t xml:space="preserve">COSTO LORDO </t>
  </si>
  <si>
    <t>TOTALE COSTO LORDO PERSONALE DELL'ORGANISMO</t>
  </si>
  <si>
    <t>TOTALE COSTO LORDO PERSONALE ORGANISMO + PERSONALE ALTRI ORGANISMI</t>
  </si>
  <si>
    <t>COSTI DIRETTI</t>
  </si>
  <si>
    <t>COSTI INDIRETTI</t>
  </si>
  <si>
    <t>TOTALE</t>
  </si>
  <si>
    <t>ORGANISMO OSPITANTE</t>
  </si>
  <si>
    <t>CODICE SPORTELLO ORGANISMO OSPITANTE</t>
  </si>
  <si>
    <t>FUNZIONE CHE DOVRA RICOPRIRE</t>
  </si>
  <si>
    <t xml:space="preserve">Codice Progetto </t>
  </si>
  <si>
    <t xml:space="preserve">Codice Sportello </t>
  </si>
  <si>
    <t>Si rammenta che il costo dello sportello deve trovare corrispondenza nel “Piano finanziario di dettaglio” e nel conseguente “Piano finanziario di sintesi”.</t>
  </si>
  <si>
    <t>pari al 10 % dei costi diretti</t>
  </si>
  <si>
    <t>€</t>
  </si>
  <si>
    <t>Indirizzo Sportello</t>
  </si>
  <si>
    <t>Recapiti telefonici</t>
  </si>
  <si>
    <t>email</t>
  </si>
  <si>
    <t>INSERIRE NOMINATIVO/I PERSONALE PROVENIENTE DA ALTRI ORGANISMI</t>
  </si>
  <si>
    <t>COSTO COMPLESSIVO SPORTELLO (VEDI VADEMECUM FSE)</t>
  </si>
  <si>
    <t>Avviso Pubblico n. 1 e 2 del 9/02/2010 - PO FSE 2007-2013 - PAR FAS 2007-2013</t>
  </si>
  <si>
    <t>ELENCO NOMINATIVO DEL PROPRIO PERSONALE DIPENDENTE IN PRECEDENZA IN ESUBERO e RELATIVA DESTINAZIONE</t>
  </si>
  <si>
    <t>DESTINAZIONE ALTRA ATTIVITA' ALL'INTERNO DELLO STESSO ORGANISMO</t>
  </si>
  <si>
    <t xml:space="preserve">N.B. Per la determinazione dei costi “diretti” e dei “costi indiretti”, si rimanda a quanto stabilito dal FSE in tema di parametri per la determinazione della spesa </t>
  </si>
  <si>
    <t>ed le macro categorie codificate (B e C). per la articolazione delle voci di spesa .</t>
  </si>
  <si>
    <t xml:space="preserve">AVVISO PUBBLICO N.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</si>
</sst>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[$€]\ * #,##0.00_-;\-[$€]\ * #,##0.00_-;_-[$€]\ * &quot;-&quot;??_-;_-@_-"/>
    <numFmt numFmtId="172" formatCode="_-* #,##0.00\ [$€-1]_-;\-* #,##0.00\ [$€-1]_-;_-* &quot;-&quot;??\ [$€-1]_-;_-@_-"/>
    <numFmt numFmtId="173" formatCode="_-* #,##0_-;\-* #,##0_-;_-* &quot;-&quot;??_-;_-@_-"/>
    <numFmt numFmtId="174" formatCode="_-* #,##0.00\ [$€-1007]_-;\-* #,##0.00\ [$€-1007]_-;_-* &quot;-&quot;??\ [$€-1007]_-;_-@_-"/>
    <numFmt numFmtId="175" formatCode="mmm\-yyyy"/>
    <numFmt numFmtId="176" formatCode="[$-410]dddd\ d\ mmmm\ yyyy"/>
    <numFmt numFmtId="177" formatCode="h\.mm\.ss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dd/mm/yy;@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MS Sans Serif"/>
      <family val="2"/>
    </font>
    <font>
      <b/>
      <sz val="12"/>
      <name val="MS Sans Serif"/>
      <family val="2"/>
    </font>
    <font>
      <sz val="9"/>
      <name val="Times New Roman"/>
      <family val="1"/>
    </font>
    <font>
      <b/>
      <sz val="9"/>
      <name val="MS Sans Serif"/>
      <family val="2"/>
    </font>
    <font>
      <sz val="12"/>
      <name val="MS Sans Serif"/>
      <family val="2"/>
    </font>
    <font>
      <sz val="13.5"/>
      <name val="MS Sans Serif"/>
      <family val="2"/>
    </font>
    <font>
      <b/>
      <sz val="13.5"/>
      <name val="MS Sans Serif"/>
      <family val="2"/>
    </font>
    <font>
      <sz val="8"/>
      <name val="MS Sans Serif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71" fontId="0" fillId="0" borderId="0" applyFon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Alignment="1" quotePrefix="1">
      <alignment/>
    </xf>
    <xf numFmtId="0" fontId="2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14" fontId="0" fillId="0" borderId="10" xfId="0" applyNumberFormat="1" applyFont="1" applyFill="1" applyBorder="1" applyAlignment="1" quotePrefix="1">
      <alignment horizontal="center" vertical="center"/>
    </xf>
    <xf numFmtId="171" fontId="0" fillId="0" borderId="10" xfId="44" applyFont="1" applyFill="1" applyBorder="1" applyAlignment="1">
      <alignment vertical="center"/>
    </xf>
    <xf numFmtId="166" fontId="23" fillId="0" borderId="0" xfId="0" applyNumberFormat="1" applyFont="1" applyAlignment="1">
      <alignment vertical="center"/>
    </xf>
    <xf numFmtId="0" fontId="23" fillId="0" borderId="0" xfId="0" applyNumberFormat="1" applyFont="1" applyAlignment="1" quotePrefix="1">
      <alignment vertical="center"/>
    </xf>
    <xf numFmtId="0" fontId="23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 quotePrefix="1">
      <alignment vertical="center"/>
    </xf>
    <xf numFmtId="0" fontId="23" fillId="0" borderId="0" xfId="0" applyNumberFormat="1" applyFont="1" applyFill="1" applyAlignment="1" quotePrefix="1">
      <alignment/>
    </xf>
    <xf numFmtId="0" fontId="23" fillId="0" borderId="0" xfId="0" applyFont="1" applyFill="1" applyAlignment="1">
      <alignment vertical="center"/>
    </xf>
    <xf numFmtId="0" fontId="23" fillId="0" borderId="10" xfId="0" applyNumberFormat="1" applyFont="1" applyFill="1" applyBorder="1" applyAlignment="1" quotePrefix="1">
      <alignment horizontal="center" vertical="center"/>
    </xf>
    <xf numFmtId="0" fontId="23" fillId="0" borderId="10" xfId="0" applyNumberFormat="1" applyFont="1" applyBorder="1" applyAlignment="1" quotePrefix="1">
      <alignment horizontal="center" vertical="center"/>
    </xf>
    <xf numFmtId="0" fontId="23" fillId="0" borderId="10" xfId="0" applyNumberFormat="1" applyFont="1" applyBorder="1" applyAlignment="1" quotePrefix="1">
      <alignment vertical="center"/>
    </xf>
    <xf numFmtId="14" fontId="23" fillId="0" borderId="10" xfId="0" applyNumberFormat="1" applyFont="1" applyBorder="1" applyAlignment="1">
      <alignment horizontal="center" vertical="center"/>
    </xf>
    <xf numFmtId="14" fontId="23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14" fontId="23" fillId="0" borderId="10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right" vertical="center"/>
    </xf>
    <xf numFmtId="0" fontId="23" fillId="0" borderId="0" xfId="0" applyNumberFormat="1" applyFont="1" applyAlignment="1">
      <alignment horizontal="left" vertical="center"/>
    </xf>
    <xf numFmtId="14" fontId="23" fillId="0" borderId="0" xfId="0" applyNumberFormat="1" applyFont="1" applyAlignment="1">
      <alignment vertical="center"/>
    </xf>
    <xf numFmtId="14" fontId="1" fillId="6" borderId="11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4" fontId="24" fillId="0" borderId="0" xfId="0" applyNumberFormat="1" applyFont="1" applyAlignment="1">
      <alignment vertical="center"/>
    </xf>
    <xf numFmtId="14" fontId="1" fillId="6" borderId="10" xfId="0" applyNumberFormat="1" applyFont="1" applyFill="1" applyBorder="1" applyAlignment="1">
      <alignment vertical="center"/>
    </xf>
    <xf numFmtId="14" fontId="1" fillId="22" borderId="1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0" xfId="0" applyNumberFormat="1" applyFont="1" applyAlignment="1">
      <alignment vertical="center"/>
    </xf>
    <xf numFmtId="14" fontId="23" fillId="0" borderId="0" xfId="0" applyNumberFormat="1" applyFont="1" applyAlignment="1" quotePrefix="1">
      <alignment horizontal="center" vertical="center"/>
    </xf>
    <xf numFmtId="14" fontId="23" fillId="0" borderId="0" xfId="0" applyNumberFormat="1" applyFont="1" applyAlignment="1" quotePrefix="1">
      <alignment vertical="center"/>
    </xf>
    <xf numFmtId="4" fontId="23" fillId="0" borderId="0" xfId="0" applyNumberFormat="1" applyFont="1" applyAlignment="1">
      <alignment vertical="center"/>
    </xf>
    <xf numFmtId="14" fontId="23" fillId="0" borderId="0" xfId="0" applyNumberFormat="1" applyFont="1" applyAlignment="1" quotePrefix="1">
      <alignment horizontal="center"/>
    </xf>
    <xf numFmtId="14" fontId="23" fillId="0" borderId="0" xfId="0" applyNumberFormat="1" applyFont="1" applyAlignment="1" quotePrefix="1">
      <alignment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/>
    </xf>
    <xf numFmtId="166" fontId="23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 quotePrefix="1">
      <alignment/>
    </xf>
    <xf numFmtId="166" fontId="23" fillId="0" borderId="10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 quotePrefix="1">
      <alignment vertical="center"/>
    </xf>
    <xf numFmtId="0" fontId="23" fillId="0" borderId="10" xfId="0" applyNumberFormat="1" applyFont="1" applyFill="1" applyBorder="1" applyAlignment="1" quotePrefix="1">
      <alignment/>
    </xf>
    <xf numFmtId="0" fontId="24" fillId="0" borderId="0" xfId="0" applyNumberFormat="1" applyFont="1" applyBorder="1" applyAlignment="1">
      <alignment vertical="center" wrapText="1"/>
    </xf>
    <xf numFmtId="0" fontId="27" fillId="0" borderId="0" xfId="0" applyNumberFormat="1" applyFont="1" applyBorder="1" applyAlignment="1">
      <alignment vertical="center" wrapText="1"/>
    </xf>
    <xf numFmtId="0" fontId="26" fillId="0" borderId="0" xfId="0" applyNumberFormat="1" applyFont="1" applyAlignment="1">
      <alignment horizontal="right" vertical="center" wrapText="1"/>
    </xf>
    <xf numFmtId="0" fontId="24" fillId="0" borderId="12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/>
    </xf>
    <xf numFmtId="0" fontId="27" fillId="0" borderId="12" xfId="0" applyNumberFormat="1" applyFont="1" applyBorder="1" applyAlignment="1">
      <alignment vertical="center" wrapText="1"/>
    </xf>
    <xf numFmtId="0" fontId="26" fillId="0" borderId="13" xfId="0" applyNumberFormat="1" applyFont="1" applyBorder="1" applyAlignment="1">
      <alignment vertical="center" wrapText="1"/>
    </xf>
    <xf numFmtId="0" fontId="23" fillId="22" borderId="14" xfId="0" applyNumberFormat="1" applyFont="1" applyFill="1" applyBorder="1" applyAlignment="1" quotePrefix="1">
      <alignment vertical="center"/>
    </xf>
    <xf numFmtId="0" fontId="23" fillId="22" borderId="15" xfId="0" applyNumberFormat="1" applyFont="1" applyFill="1" applyBorder="1" applyAlignment="1" quotePrefix="1">
      <alignment vertical="center"/>
    </xf>
    <xf numFmtId="0" fontId="23" fillId="22" borderId="16" xfId="0" applyNumberFormat="1" applyFont="1" applyFill="1" applyBorder="1" applyAlignment="1" quotePrefix="1">
      <alignment vertical="center"/>
    </xf>
    <xf numFmtId="0" fontId="30" fillId="0" borderId="1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4" fillId="0" borderId="0" xfId="0" applyFont="1" applyFill="1" applyBorder="1" applyAlignment="1">
      <alignment horizontal="left" vertical="center"/>
    </xf>
    <xf numFmtId="0" fontId="26" fillId="0" borderId="10" xfId="0" applyNumberFormat="1" applyFont="1" applyFill="1" applyBorder="1" applyAlignment="1">
      <alignment horizontal="center" textRotation="90"/>
    </xf>
    <xf numFmtId="0" fontId="26" fillId="0" borderId="10" xfId="0" applyNumberFormat="1" applyFont="1" applyFill="1" applyBorder="1" applyAlignment="1">
      <alignment horizontal="center" textRotation="90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textRotation="90"/>
    </xf>
    <xf numFmtId="0" fontId="26" fillId="0" borderId="10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 wrapText="1"/>
    </xf>
    <xf numFmtId="171" fontId="29" fillId="22" borderId="10" xfId="44" applyFont="1" applyFill="1" applyBorder="1" applyAlignment="1">
      <alignment vertical="center"/>
    </xf>
    <xf numFmtId="171" fontId="24" fillId="22" borderId="10" xfId="44" applyFont="1" applyFill="1" applyBorder="1" applyAlignment="1">
      <alignment vertical="center"/>
    </xf>
    <xf numFmtId="0" fontId="26" fillId="22" borderId="10" xfId="0" applyNumberFormat="1" applyFont="1" applyFill="1" applyBorder="1" applyAlignment="1">
      <alignment horizontal="center" vertical="center" wrapText="1"/>
    </xf>
    <xf numFmtId="0" fontId="26" fillId="22" borderId="14" xfId="0" applyNumberFormat="1" applyFont="1" applyFill="1" applyBorder="1" applyAlignment="1" quotePrefix="1">
      <alignment vertical="center"/>
    </xf>
    <xf numFmtId="0" fontId="34" fillId="22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4" fillId="0" borderId="18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34" fillId="22" borderId="18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170" fontId="28" fillId="6" borderId="19" xfId="0" applyNumberFormat="1" applyFont="1" applyFill="1" applyBorder="1" applyAlignment="1">
      <alignment horizontal="center" vertical="center"/>
    </xf>
    <xf numFmtId="170" fontId="28" fillId="6" borderId="20" xfId="0" applyNumberFormat="1" applyFont="1" applyFill="1" applyBorder="1" applyAlignment="1">
      <alignment horizontal="center" vertical="center"/>
    </xf>
    <xf numFmtId="14" fontId="1" fillId="6" borderId="21" xfId="0" applyNumberFormat="1" applyFont="1" applyFill="1" applyBorder="1" applyAlignment="1">
      <alignment horizontal="center" vertical="center" wrapText="1"/>
    </xf>
    <xf numFmtId="14" fontId="1" fillId="6" borderId="22" xfId="0" applyNumberFormat="1" applyFont="1" applyFill="1" applyBorder="1" applyAlignment="1">
      <alignment horizontal="center" vertical="center" wrapText="1"/>
    </xf>
    <xf numFmtId="14" fontId="1" fillId="6" borderId="23" xfId="0" applyNumberFormat="1" applyFont="1" applyFill="1" applyBorder="1" applyAlignment="1">
      <alignment horizontal="center" vertical="center" wrapText="1"/>
    </xf>
    <xf numFmtId="170" fontId="28" fillId="6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170" fontId="29" fillId="2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71"/>
  <sheetViews>
    <sheetView zoomScale="75" zoomScaleNormal="75" workbookViewId="0" topLeftCell="A1">
      <selection activeCell="G7" sqref="G7"/>
    </sheetView>
  </sheetViews>
  <sheetFormatPr defaultColWidth="9.421875" defaultRowHeight="12.75"/>
  <cols>
    <col min="1" max="2" width="3.421875" style="1" customWidth="1"/>
    <col min="3" max="3" width="11.7109375" style="1" bestFit="1" customWidth="1"/>
    <col min="4" max="4" width="18.28125" style="1" customWidth="1"/>
    <col min="5" max="5" width="18.421875" style="1" customWidth="1"/>
    <col min="6" max="6" width="12.7109375" style="1" customWidth="1"/>
    <col min="7" max="7" width="25.28125" style="1" customWidth="1"/>
    <col min="8" max="8" width="17.7109375" style="1" customWidth="1"/>
    <col min="9" max="9" width="18.140625" style="1" customWidth="1"/>
    <col min="10" max="10" width="4.140625" style="1" customWidth="1"/>
    <col min="11" max="11" width="28.140625" style="1" customWidth="1"/>
    <col min="12" max="12" width="17.7109375" style="1" customWidth="1"/>
    <col min="13" max="13" width="21.140625" style="1" customWidth="1"/>
    <col min="14" max="14" width="14.7109375" style="1" customWidth="1"/>
    <col min="15" max="15" width="18.421875" style="1" customWidth="1"/>
    <col min="16" max="16" width="19.00390625" style="1" customWidth="1"/>
    <col min="17" max="17" width="19.140625" style="1" customWidth="1"/>
    <col min="18" max="18" width="9.421875" style="1" customWidth="1"/>
    <col min="19" max="19" width="17.8515625" style="1" customWidth="1"/>
    <col min="20" max="20" width="17.28125" style="1" customWidth="1"/>
    <col min="21" max="21" width="13.8515625" style="1" customWidth="1"/>
    <col min="22" max="22" width="20.421875" style="1" customWidth="1"/>
    <col min="23" max="23" width="17.8515625" style="1" customWidth="1"/>
    <col min="24" max="16384" width="9.421875" style="1" customWidth="1"/>
  </cols>
  <sheetData>
    <row r="1" spans="1:17" ht="15.75" customHeight="1">
      <c r="A1" s="69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5.5">
      <c r="A2" s="70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5.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s="75" customFormat="1" ht="25.5" customHeight="1" thickBot="1">
      <c r="A4" s="74" t="s">
        <v>1</v>
      </c>
      <c r="B4" s="74"/>
      <c r="C4" s="74"/>
      <c r="D4" s="74"/>
      <c r="E4" s="74"/>
      <c r="F4" s="92"/>
      <c r="G4" s="92"/>
      <c r="H4" s="92"/>
      <c r="I4" s="76"/>
      <c r="J4" s="72"/>
      <c r="K4" s="72"/>
      <c r="L4" s="72"/>
      <c r="M4" s="72"/>
      <c r="N4" s="72"/>
      <c r="O4" s="93"/>
      <c r="P4" s="93"/>
      <c r="Q4" s="74"/>
    </row>
    <row r="5" spans="1:17" s="75" customFormat="1" ht="25.5" customHeight="1">
      <c r="A5" s="74"/>
      <c r="B5" s="74"/>
      <c r="C5" s="74"/>
      <c r="D5" s="74"/>
      <c r="E5" s="74"/>
      <c r="F5" s="76"/>
      <c r="G5" s="76"/>
      <c r="H5" s="76"/>
      <c r="I5" s="76"/>
      <c r="J5" s="72"/>
      <c r="K5" s="72"/>
      <c r="L5" s="72"/>
      <c r="M5" s="72"/>
      <c r="N5" s="72"/>
      <c r="O5" s="73"/>
      <c r="P5" s="73"/>
      <c r="Q5" s="74"/>
    </row>
    <row r="6" spans="1:17" s="75" customFormat="1" ht="13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4"/>
      <c r="N6" s="74"/>
      <c r="O6" s="74"/>
      <c r="P6" s="74"/>
      <c r="Q6" s="74"/>
    </row>
    <row r="7" spans="1:23" ht="108" customHeight="1">
      <c r="A7" s="77" t="s">
        <v>7</v>
      </c>
      <c r="B7" s="77" t="s">
        <v>3</v>
      </c>
      <c r="C7" s="78" t="s">
        <v>2</v>
      </c>
      <c r="D7" s="79" t="s">
        <v>8</v>
      </c>
      <c r="E7" s="79" t="s">
        <v>9</v>
      </c>
      <c r="F7" s="79" t="s">
        <v>10</v>
      </c>
      <c r="G7" s="79" t="s">
        <v>11</v>
      </c>
      <c r="H7" s="79" t="s">
        <v>12</v>
      </c>
      <c r="I7" s="79" t="s">
        <v>13</v>
      </c>
      <c r="J7" s="79" t="s">
        <v>14</v>
      </c>
      <c r="K7" s="80" t="s">
        <v>15</v>
      </c>
      <c r="L7" s="79" t="s">
        <v>16</v>
      </c>
      <c r="M7" s="79" t="s">
        <v>17</v>
      </c>
      <c r="N7" s="79" t="s">
        <v>18</v>
      </c>
      <c r="O7" s="79" t="s">
        <v>19</v>
      </c>
      <c r="P7" s="79" t="s">
        <v>20</v>
      </c>
      <c r="Q7" s="79" t="s">
        <v>21</v>
      </c>
      <c r="R7" s="79" t="s">
        <v>22</v>
      </c>
      <c r="S7" s="88" t="s">
        <v>43</v>
      </c>
      <c r="T7" s="85" t="s">
        <v>28</v>
      </c>
      <c r="U7" s="85" t="s">
        <v>30</v>
      </c>
      <c r="V7" s="85" t="s">
        <v>19</v>
      </c>
      <c r="W7" s="85" t="s">
        <v>29</v>
      </c>
    </row>
    <row r="8" spans="1:23" s="14" customFormat="1" ht="25.5" customHeight="1">
      <c r="A8" s="3"/>
      <c r="B8" s="3"/>
      <c r="C8" s="3"/>
      <c r="D8" s="5"/>
      <c r="E8" s="5"/>
      <c r="F8" s="6"/>
      <c r="G8" s="6"/>
      <c r="H8" s="7"/>
      <c r="I8" s="8"/>
      <c r="J8" s="5"/>
      <c r="K8" s="5"/>
      <c r="L8" s="5"/>
      <c r="M8" s="5"/>
      <c r="N8" s="9"/>
      <c r="O8" s="10"/>
      <c r="P8" s="6"/>
      <c r="Q8" s="11"/>
      <c r="R8" s="53"/>
      <c r="S8" s="51"/>
      <c r="T8" s="22"/>
      <c r="U8" s="22"/>
      <c r="V8" s="51"/>
      <c r="W8" s="51"/>
    </row>
    <row r="9" spans="1:23" s="14" customFormat="1" ht="25.5" customHeight="1">
      <c r="A9" s="3"/>
      <c r="B9" s="3"/>
      <c r="C9" s="3"/>
      <c r="D9" s="5"/>
      <c r="E9" s="5"/>
      <c r="F9" s="6"/>
      <c r="G9" s="6"/>
      <c r="H9" s="7"/>
      <c r="I9" s="8"/>
      <c r="J9" s="5"/>
      <c r="K9" s="5"/>
      <c r="L9" s="5"/>
      <c r="M9" s="4"/>
      <c r="N9" s="5"/>
      <c r="O9" s="6"/>
      <c r="P9" s="6"/>
      <c r="Q9" s="11"/>
      <c r="R9" s="22"/>
      <c r="S9" s="51"/>
      <c r="T9" s="51"/>
      <c r="U9" s="51"/>
      <c r="V9" s="51"/>
      <c r="W9" s="51"/>
    </row>
    <row r="10" spans="1:23" s="14" customFormat="1" ht="26.25" customHeight="1">
      <c r="A10" s="3"/>
      <c r="B10" s="3"/>
      <c r="C10" s="3"/>
      <c r="D10" s="5"/>
      <c r="E10" s="5"/>
      <c r="F10" s="6"/>
      <c r="G10" s="6"/>
      <c r="H10" s="7"/>
      <c r="I10" s="8"/>
      <c r="J10" s="8"/>
      <c r="K10" s="5"/>
      <c r="L10" s="5"/>
      <c r="M10" s="5"/>
      <c r="N10" s="5"/>
      <c r="O10" s="6"/>
      <c r="P10" s="6"/>
      <c r="Q10" s="11"/>
      <c r="R10" s="53"/>
      <c r="S10" s="51"/>
      <c r="T10" s="54"/>
      <c r="U10" s="54"/>
      <c r="V10" s="51"/>
      <c r="W10" s="51"/>
    </row>
    <row r="11" spans="1:23" s="14" customFormat="1" ht="25.5" customHeight="1">
      <c r="A11" s="3"/>
      <c r="B11" s="3"/>
      <c r="C11" s="3"/>
      <c r="D11" s="5"/>
      <c r="E11" s="5"/>
      <c r="F11" s="6"/>
      <c r="G11" s="6"/>
      <c r="H11" s="7"/>
      <c r="I11" s="8"/>
      <c r="J11" s="5"/>
      <c r="K11" s="5"/>
      <c r="L11" s="5"/>
      <c r="M11" s="4"/>
      <c r="N11" s="5"/>
      <c r="O11" s="6"/>
      <c r="P11" s="6"/>
      <c r="Q11" s="11"/>
      <c r="R11" s="22"/>
      <c r="S11" s="51"/>
      <c r="T11" s="51"/>
      <c r="U11" s="51"/>
      <c r="V11" s="51"/>
      <c r="W11" s="51"/>
    </row>
    <row r="12" spans="1:23" s="14" customFormat="1" ht="25.5" customHeight="1">
      <c r="A12" s="3"/>
      <c r="B12" s="3"/>
      <c r="C12" s="3"/>
      <c r="D12" s="5"/>
      <c r="E12" s="5"/>
      <c r="F12" s="6"/>
      <c r="G12" s="6"/>
      <c r="H12" s="7"/>
      <c r="I12" s="8"/>
      <c r="J12" s="5"/>
      <c r="K12" s="5"/>
      <c r="L12" s="5"/>
      <c r="M12" s="5"/>
      <c r="N12" s="9"/>
      <c r="O12" s="10"/>
      <c r="P12" s="6"/>
      <c r="Q12" s="11"/>
      <c r="R12" s="53"/>
      <c r="S12" s="51"/>
      <c r="T12" s="22"/>
      <c r="U12" s="22"/>
      <c r="V12" s="51"/>
      <c r="W12" s="51"/>
    </row>
    <row r="13" spans="1:23" s="19" customFormat="1" ht="26.25" customHeight="1">
      <c r="A13" s="3"/>
      <c r="B13" s="3"/>
      <c r="C13" s="3"/>
      <c r="D13" s="5"/>
      <c r="E13" s="5"/>
      <c r="F13" s="6"/>
      <c r="G13" s="6"/>
      <c r="H13" s="7"/>
      <c r="I13" s="8"/>
      <c r="J13" s="5"/>
      <c r="K13" s="5"/>
      <c r="L13" s="5"/>
      <c r="M13" s="4"/>
      <c r="N13" s="4"/>
      <c r="O13" s="6"/>
      <c r="P13" s="6"/>
      <c r="Q13" s="11"/>
      <c r="R13" s="55"/>
      <c r="S13" s="32"/>
      <c r="T13" s="57"/>
      <c r="U13" s="56"/>
      <c r="V13" s="52"/>
      <c r="W13" s="32"/>
    </row>
    <row r="14" spans="1:23" s="14" customFormat="1" ht="32.25" customHeight="1">
      <c r="A14" s="20"/>
      <c r="B14" s="3"/>
      <c r="C14" s="3"/>
      <c r="D14" s="5"/>
      <c r="E14" s="5"/>
      <c r="F14" s="6"/>
      <c r="G14" s="6"/>
      <c r="H14" s="7"/>
      <c r="I14" s="8"/>
      <c r="J14" s="5"/>
      <c r="K14" s="5"/>
      <c r="L14" s="5"/>
      <c r="M14" s="5"/>
      <c r="N14" s="5"/>
      <c r="O14" s="6"/>
      <c r="P14" s="6"/>
      <c r="Q14" s="11"/>
      <c r="R14" s="53"/>
      <c r="S14" s="51"/>
      <c r="T14" s="54"/>
      <c r="U14" s="54"/>
      <c r="V14" s="51"/>
      <c r="W14" s="51"/>
    </row>
    <row r="15" spans="1:14" s="14" customFormat="1" ht="48.75" customHeight="1">
      <c r="A15" s="34"/>
      <c r="B15" s="91"/>
      <c r="C15" s="91"/>
      <c r="D15" s="91"/>
      <c r="E15" s="91"/>
      <c r="J15" s="36"/>
      <c r="K15" s="36"/>
      <c r="L15" s="36"/>
      <c r="M15" s="13"/>
      <c r="N15" s="13"/>
    </row>
    <row r="16" spans="1:17" s="14" customFormat="1" ht="48.75" customHeight="1">
      <c r="A16" s="34"/>
      <c r="B16" s="42"/>
      <c r="C16" s="43"/>
      <c r="D16" s="44"/>
      <c r="E16" s="42"/>
      <c r="F16" s="35"/>
      <c r="G16" s="35"/>
      <c r="H16" s="35"/>
      <c r="I16" s="35"/>
      <c r="J16" s="35"/>
      <c r="K16" s="35"/>
      <c r="L16" s="35"/>
      <c r="M16" s="13"/>
      <c r="N16" s="13"/>
      <c r="O16" s="13"/>
      <c r="P16" s="13"/>
      <c r="Q16" s="13"/>
    </row>
    <row r="17" spans="1:17" s="14" customFormat="1" ht="10.5">
      <c r="A17" s="34"/>
      <c r="B17" s="35"/>
      <c r="C17" s="34"/>
      <c r="E17" s="35"/>
      <c r="F17" s="35"/>
      <c r="G17" s="35"/>
      <c r="H17" s="35"/>
      <c r="I17" s="35"/>
      <c r="J17" s="35"/>
      <c r="K17" s="35"/>
      <c r="L17" s="35"/>
      <c r="M17" s="13"/>
      <c r="N17" s="13"/>
      <c r="O17" s="13"/>
      <c r="P17" s="13"/>
      <c r="Q17" s="13"/>
    </row>
    <row r="18" spans="1:17" s="14" customFormat="1" ht="10.5">
      <c r="A18" s="34"/>
      <c r="B18" s="35"/>
      <c r="C18" s="34"/>
      <c r="E18" s="35"/>
      <c r="F18" s="35"/>
      <c r="G18" s="35"/>
      <c r="H18" s="35"/>
      <c r="I18" s="35"/>
      <c r="J18" s="35"/>
      <c r="K18" s="35"/>
      <c r="L18" s="35"/>
      <c r="M18" s="13"/>
      <c r="N18" s="13"/>
      <c r="O18" s="13"/>
      <c r="P18" s="13"/>
      <c r="Q18" s="13"/>
    </row>
    <row r="19" spans="1:17" s="14" customFormat="1" ht="10.5">
      <c r="A19" s="34"/>
      <c r="B19" s="35"/>
      <c r="C19" s="34"/>
      <c r="E19" s="35"/>
      <c r="F19" s="35"/>
      <c r="G19" s="35"/>
      <c r="H19" s="35"/>
      <c r="I19" s="35"/>
      <c r="J19" s="35"/>
      <c r="K19" s="35"/>
      <c r="L19" s="35"/>
      <c r="M19" s="13"/>
      <c r="N19" s="13"/>
      <c r="O19" s="13"/>
      <c r="P19" s="13"/>
      <c r="Q19" s="13"/>
    </row>
    <row r="20" spans="1:17" s="14" customFormat="1" ht="10.5">
      <c r="A20" s="34"/>
      <c r="B20" s="45"/>
      <c r="C20" s="34"/>
      <c r="E20" s="13"/>
      <c r="F20" s="46"/>
      <c r="G20" s="36"/>
      <c r="H20" s="36"/>
      <c r="I20" s="36"/>
      <c r="J20" s="36"/>
      <c r="K20" s="36"/>
      <c r="L20" s="36"/>
      <c r="M20" s="13"/>
      <c r="N20" s="13"/>
      <c r="O20" s="13"/>
      <c r="P20" s="13"/>
      <c r="Q20" s="13"/>
    </row>
    <row r="21" spans="1:17" s="14" customFormat="1" ht="10.5">
      <c r="A21" s="13"/>
      <c r="B21" s="13"/>
      <c r="C21" s="13"/>
      <c r="D21" s="13"/>
      <c r="E21" s="13"/>
      <c r="F21" s="46"/>
      <c r="G21" s="36"/>
      <c r="H21" s="36"/>
      <c r="I21" s="36"/>
      <c r="J21" s="36"/>
      <c r="K21" s="36"/>
      <c r="L21" s="36"/>
      <c r="M21" s="13"/>
      <c r="N21" s="13"/>
      <c r="O21" s="13"/>
      <c r="P21" s="13"/>
      <c r="Q21" s="13"/>
    </row>
    <row r="22" spans="1:17" s="14" customFormat="1" ht="10.5">
      <c r="A22" s="13"/>
      <c r="B22" s="13"/>
      <c r="C22" s="13"/>
      <c r="D22" s="13"/>
      <c r="E22" s="13"/>
      <c r="F22" s="46"/>
      <c r="G22" s="36"/>
      <c r="H22" s="36"/>
      <c r="I22" s="36"/>
      <c r="J22" s="36"/>
      <c r="K22" s="36"/>
      <c r="L22" s="36"/>
      <c r="M22" s="13"/>
      <c r="N22" s="13"/>
      <c r="O22" s="13"/>
      <c r="Q22" s="13"/>
    </row>
    <row r="23" spans="1:17" s="14" customFormat="1" ht="10.5">
      <c r="A23" s="13"/>
      <c r="B23" s="13"/>
      <c r="C23" s="13"/>
      <c r="D23" s="13"/>
      <c r="E23" s="13"/>
      <c r="F23" s="46"/>
      <c r="G23" s="36"/>
      <c r="H23" s="36"/>
      <c r="I23" s="36"/>
      <c r="J23" s="36"/>
      <c r="K23" s="36"/>
      <c r="L23" s="36"/>
      <c r="M23" s="13"/>
      <c r="N23" s="13"/>
      <c r="O23" s="13"/>
      <c r="P23" s="13"/>
      <c r="Q23" s="13"/>
    </row>
    <row r="24" spans="1:21" s="14" customFormat="1" ht="10.5">
      <c r="A24" s="13"/>
      <c r="B24" s="13"/>
      <c r="C24" s="13"/>
      <c r="D24" s="13"/>
      <c r="E24" s="13"/>
      <c r="F24" s="46"/>
      <c r="G24" s="36"/>
      <c r="H24" s="13"/>
      <c r="I24" s="13"/>
      <c r="J24" s="13"/>
      <c r="K24" s="13"/>
      <c r="L24" s="13"/>
      <c r="M24" s="13"/>
      <c r="N24" s="13"/>
      <c r="O24" s="13"/>
      <c r="P24" s="47"/>
      <c r="Q24" s="48"/>
      <c r="R24" s="12"/>
      <c r="T24" s="13"/>
      <c r="U24" s="13"/>
    </row>
    <row r="25" spans="1:21" s="14" customFormat="1" ht="10.5">
      <c r="A25" s="13"/>
      <c r="B25" s="13"/>
      <c r="C25" s="13"/>
      <c r="D25" s="13"/>
      <c r="E25" s="13"/>
      <c r="F25" s="46"/>
      <c r="G25" s="36"/>
      <c r="H25" s="13"/>
      <c r="I25" s="13"/>
      <c r="J25" s="13"/>
      <c r="K25" s="13"/>
      <c r="L25" s="13"/>
      <c r="M25" s="13"/>
      <c r="N25" s="13"/>
      <c r="O25" s="13"/>
      <c r="P25" s="47"/>
      <c r="Q25" s="48"/>
      <c r="R25" s="12"/>
      <c r="T25" s="13"/>
      <c r="U25" s="13"/>
    </row>
    <row r="26" spans="1:21" s="14" customFormat="1" ht="10.5">
      <c r="A26" s="13"/>
      <c r="B26" s="13"/>
      <c r="C26" s="13"/>
      <c r="D26" s="13"/>
      <c r="E26" s="13"/>
      <c r="F26" s="46"/>
      <c r="G26" s="36"/>
      <c r="H26" s="13"/>
      <c r="I26" s="13"/>
      <c r="J26" s="13"/>
      <c r="K26" s="13"/>
      <c r="L26" s="13"/>
      <c r="M26" s="13"/>
      <c r="P26" s="47"/>
      <c r="Q26" s="48"/>
      <c r="R26" s="12"/>
      <c r="T26" s="13"/>
      <c r="U26" s="13"/>
    </row>
    <row r="27" spans="1:21" s="14" customFormat="1" ht="10.5">
      <c r="A27" s="13"/>
      <c r="B27" s="13"/>
      <c r="C27" s="13"/>
      <c r="D27" s="13"/>
      <c r="E27" s="13"/>
      <c r="F27" s="46"/>
      <c r="G27" s="36"/>
      <c r="H27" s="13"/>
      <c r="I27" s="13"/>
      <c r="J27" s="13"/>
      <c r="K27" s="13"/>
      <c r="L27" s="13"/>
      <c r="M27" s="13"/>
      <c r="N27" s="13"/>
      <c r="O27" s="13"/>
      <c r="P27" s="47"/>
      <c r="Q27" s="48"/>
      <c r="R27" s="12"/>
      <c r="T27" s="13"/>
      <c r="U27" s="13"/>
    </row>
    <row r="28" spans="1:21" s="14" customFormat="1" ht="10.5">
      <c r="A28" s="13"/>
      <c r="B28" s="13"/>
      <c r="C28" s="13"/>
      <c r="D28" s="13"/>
      <c r="E28" s="13"/>
      <c r="F28" s="46"/>
      <c r="H28" s="13"/>
      <c r="J28" s="13"/>
      <c r="K28" s="13"/>
      <c r="L28" s="13"/>
      <c r="M28" s="13"/>
      <c r="N28" s="13"/>
      <c r="O28" s="13"/>
      <c r="P28" s="47"/>
      <c r="Q28" s="48"/>
      <c r="R28" s="12"/>
      <c r="T28" s="13"/>
      <c r="U28" s="13"/>
    </row>
    <row r="29" spans="1:21" s="14" customFormat="1" ht="10.5">
      <c r="A29" s="13"/>
      <c r="B29" s="13"/>
      <c r="C29" s="13"/>
      <c r="D29" s="13"/>
      <c r="E29" s="13"/>
      <c r="F29" s="46"/>
      <c r="G29" s="36"/>
      <c r="H29" s="13"/>
      <c r="I29" s="13"/>
      <c r="J29" s="13"/>
      <c r="K29" s="13"/>
      <c r="L29" s="13"/>
      <c r="M29" s="13"/>
      <c r="N29" s="13"/>
      <c r="O29" s="13"/>
      <c r="P29" s="47"/>
      <c r="Q29" s="48"/>
      <c r="R29" s="12"/>
      <c r="T29" s="13"/>
      <c r="U29" s="13"/>
    </row>
    <row r="30" spans="1:21" s="14" customFormat="1" ht="10.5">
      <c r="A30" s="13"/>
      <c r="B30" s="13"/>
      <c r="C30" s="13"/>
      <c r="D30" s="13"/>
      <c r="E30" s="13"/>
      <c r="F30" s="46"/>
      <c r="G30" s="36"/>
      <c r="H30" s="13"/>
      <c r="I30" s="13"/>
      <c r="J30" s="13"/>
      <c r="K30" s="13"/>
      <c r="L30" s="13"/>
      <c r="M30" s="13"/>
      <c r="N30" s="13"/>
      <c r="O30" s="13"/>
      <c r="P30" s="47"/>
      <c r="Q30" s="48"/>
      <c r="R30" s="12"/>
      <c r="T30" s="13"/>
      <c r="U30" s="13"/>
    </row>
    <row r="31" spans="6:17" s="14" customFormat="1" ht="10.5">
      <c r="F31" s="46"/>
      <c r="P31" s="47"/>
      <c r="Q31" s="48"/>
    </row>
    <row r="32" spans="6:17" s="14" customFormat="1" ht="10.5">
      <c r="F32" s="46"/>
      <c r="P32" s="47"/>
      <c r="Q32" s="48"/>
    </row>
    <row r="33" spans="6:17" s="14" customFormat="1" ht="10.5">
      <c r="F33" s="46"/>
      <c r="P33" s="47"/>
      <c r="Q33" s="48"/>
    </row>
    <row r="34" spans="6:17" s="14" customFormat="1" ht="10.5">
      <c r="F34" s="46"/>
      <c r="P34" s="47"/>
      <c r="Q34" s="48"/>
    </row>
    <row r="35" spans="6:17" s="14" customFormat="1" ht="10.5">
      <c r="F35" s="46"/>
      <c r="P35" s="47"/>
      <c r="Q35" s="48"/>
    </row>
    <row r="36" spans="6:17" s="14" customFormat="1" ht="10.5">
      <c r="F36" s="46"/>
      <c r="P36" s="47"/>
      <c r="Q36" s="48"/>
    </row>
    <row r="37" spans="6:17" s="14" customFormat="1" ht="10.5">
      <c r="F37" s="46"/>
      <c r="P37" s="47"/>
      <c r="Q37" s="48"/>
    </row>
    <row r="38" spans="6:17" s="14" customFormat="1" ht="10.5">
      <c r="F38" s="46"/>
      <c r="P38" s="47"/>
      <c r="Q38" s="48"/>
    </row>
    <row r="39" spans="6:17" s="14" customFormat="1" ht="10.5">
      <c r="F39" s="46"/>
      <c r="P39" s="47"/>
      <c r="Q39" s="48"/>
    </row>
    <row r="40" spans="6:17" s="14" customFormat="1" ht="10.5">
      <c r="F40" s="46"/>
      <c r="P40" s="47"/>
      <c r="Q40" s="48"/>
    </row>
    <row r="41" spans="6:17" s="14" customFormat="1" ht="10.5">
      <c r="F41" s="46"/>
      <c r="P41" s="47"/>
      <c r="Q41" s="48"/>
    </row>
    <row r="42" spans="6:17" s="14" customFormat="1" ht="10.5">
      <c r="F42" s="46"/>
      <c r="P42" s="47"/>
      <c r="Q42" s="48"/>
    </row>
    <row r="43" spans="6:17" s="14" customFormat="1" ht="10.5">
      <c r="F43" s="46"/>
      <c r="P43" s="47"/>
      <c r="Q43" s="48"/>
    </row>
    <row r="44" spans="6:17" s="14" customFormat="1" ht="10.5">
      <c r="F44" s="46"/>
      <c r="P44" s="47"/>
      <c r="Q44" s="48"/>
    </row>
    <row r="45" spans="6:17" s="14" customFormat="1" ht="10.5">
      <c r="F45" s="46"/>
      <c r="P45" s="47"/>
      <c r="Q45" s="48"/>
    </row>
    <row r="46" spans="6:17" s="14" customFormat="1" ht="10.5">
      <c r="F46" s="46"/>
      <c r="P46" s="47"/>
      <c r="Q46" s="48"/>
    </row>
    <row r="47" spans="6:17" s="14" customFormat="1" ht="10.5">
      <c r="F47" s="46"/>
      <c r="P47" s="47"/>
      <c r="Q47" s="48"/>
    </row>
    <row r="48" spans="6:17" s="14" customFormat="1" ht="10.5">
      <c r="F48" s="46"/>
      <c r="P48" s="47"/>
      <c r="Q48" s="48"/>
    </row>
    <row r="49" spans="6:17" s="14" customFormat="1" ht="10.5">
      <c r="F49" s="46"/>
      <c r="P49" s="47"/>
      <c r="Q49" s="48"/>
    </row>
    <row r="50" spans="6:17" s="14" customFormat="1" ht="10.5">
      <c r="F50" s="46"/>
      <c r="P50" s="47"/>
      <c r="Q50" s="48"/>
    </row>
    <row r="51" spans="6:17" s="14" customFormat="1" ht="10.5">
      <c r="F51" s="46"/>
      <c r="P51" s="47"/>
      <c r="Q51" s="48"/>
    </row>
    <row r="52" spans="6:17" s="14" customFormat="1" ht="10.5">
      <c r="F52" s="46"/>
      <c r="P52" s="47"/>
      <c r="Q52" s="48"/>
    </row>
    <row r="53" spans="6:17" s="14" customFormat="1" ht="10.5">
      <c r="F53" s="46"/>
      <c r="P53" s="47"/>
      <c r="Q53" s="48"/>
    </row>
    <row r="54" spans="6:17" s="14" customFormat="1" ht="10.5">
      <c r="F54" s="46"/>
      <c r="P54" s="47"/>
      <c r="Q54" s="48"/>
    </row>
    <row r="55" spans="6:17" s="14" customFormat="1" ht="10.5">
      <c r="F55" s="46"/>
      <c r="P55" s="47"/>
      <c r="Q55" s="48"/>
    </row>
    <row r="56" spans="6:17" s="14" customFormat="1" ht="10.5">
      <c r="F56" s="46"/>
      <c r="P56" s="47"/>
      <c r="Q56" s="48"/>
    </row>
    <row r="57" spans="6:17" s="14" customFormat="1" ht="10.5">
      <c r="F57" s="46"/>
      <c r="P57" s="47"/>
      <c r="Q57" s="48"/>
    </row>
    <row r="58" spans="6:17" s="14" customFormat="1" ht="10.5">
      <c r="F58" s="46"/>
      <c r="P58" s="47"/>
      <c r="Q58" s="48"/>
    </row>
    <row r="59" spans="6:17" s="14" customFormat="1" ht="10.5">
      <c r="F59" s="46"/>
      <c r="P59" s="47"/>
      <c r="Q59" s="48"/>
    </row>
    <row r="60" spans="6:17" s="14" customFormat="1" ht="10.5">
      <c r="F60" s="46"/>
      <c r="P60" s="47"/>
      <c r="Q60" s="48"/>
    </row>
    <row r="61" spans="6:17" s="14" customFormat="1" ht="10.5">
      <c r="F61" s="46"/>
      <c r="P61" s="47"/>
      <c r="Q61" s="48"/>
    </row>
    <row r="62" spans="6:17" s="14" customFormat="1" ht="10.5">
      <c r="F62" s="46"/>
      <c r="P62" s="47"/>
      <c r="Q62" s="48"/>
    </row>
    <row r="63" spans="6:17" s="14" customFormat="1" ht="10.5">
      <c r="F63" s="46"/>
      <c r="P63" s="47"/>
      <c r="Q63" s="48"/>
    </row>
    <row r="64" spans="6:17" s="14" customFormat="1" ht="10.5">
      <c r="F64" s="46"/>
      <c r="P64" s="47"/>
      <c r="Q64" s="48"/>
    </row>
    <row r="65" spans="6:17" s="14" customFormat="1" ht="10.5">
      <c r="F65" s="46"/>
      <c r="P65" s="47"/>
      <c r="Q65" s="48"/>
    </row>
    <row r="66" spans="6:17" s="14" customFormat="1" ht="10.5">
      <c r="F66" s="46"/>
      <c r="P66" s="47"/>
      <c r="Q66" s="48"/>
    </row>
    <row r="67" spans="6:17" s="14" customFormat="1" ht="10.5">
      <c r="F67" s="46"/>
      <c r="P67" s="47"/>
      <c r="Q67" s="48"/>
    </row>
    <row r="68" spans="6:17" s="14" customFormat="1" ht="10.5">
      <c r="F68" s="46"/>
      <c r="P68" s="47"/>
      <c r="Q68" s="48"/>
    </row>
    <row r="69" spans="6:17" s="14" customFormat="1" ht="10.5">
      <c r="F69" s="46"/>
      <c r="P69" s="47"/>
      <c r="Q69" s="48"/>
    </row>
    <row r="70" spans="6:17" s="14" customFormat="1" ht="10.5">
      <c r="F70" s="46"/>
      <c r="P70" s="47"/>
      <c r="Q70" s="48"/>
    </row>
    <row r="71" spans="6:17" s="14" customFormat="1" ht="10.5">
      <c r="F71" s="46"/>
      <c r="P71" s="47"/>
      <c r="Q71" s="48"/>
    </row>
    <row r="72" spans="6:17" s="14" customFormat="1" ht="10.5">
      <c r="F72" s="46"/>
      <c r="P72" s="47"/>
      <c r="Q72" s="48"/>
    </row>
    <row r="73" spans="6:17" s="14" customFormat="1" ht="10.5">
      <c r="F73" s="46"/>
      <c r="P73" s="47"/>
      <c r="Q73" s="48"/>
    </row>
    <row r="74" spans="6:17" s="14" customFormat="1" ht="10.5">
      <c r="F74" s="46"/>
      <c r="P74" s="47"/>
      <c r="Q74" s="48"/>
    </row>
    <row r="75" spans="6:17" s="14" customFormat="1" ht="10.5">
      <c r="F75" s="46"/>
      <c r="P75" s="47"/>
      <c r="Q75" s="48"/>
    </row>
    <row r="76" spans="6:17" s="14" customFormat="1" ht="10.5">
      <c r="F76" s="46"/>
      <c r="P76" s="47"/>
      <c r="Q76" s="48"/>
    </row>
    <row r="77" spans="6:17" s="14" customFormat="1" ht="10.5">
      <c r="F77" s="46"/>
      <c r="P77" s="47"/>
      <c r="Q77" s="48"/>
    </row>
    <row r="78" spans="6:17" s="14" customFormat="1" ht="10.5">
      <c r="F78" s="46"/>
      <c r="P78" s="47"/>
      <c r="Q78" s="48"/>
    </row>
    <row r="79" spans="6:17" s="14" customFormat="1" ht="10.5">
      <c r="F79" s="46"/>
      <c r="P79" s="47"/>
      <c r="Q79" s="48"/>
    </row>
    <row r="80" spans="6:17" s="14" customFormat="1" ht="10.5">
      <c r="F80" s="46"/>
      <c r="P80" s="47"/>
      <c r="Q80" s="48"/>
    </row>
    <row r="81" spans="6:17" s="14" customFormat="1" ht="10.5">
      <c r="F81" s="46"/>
      <c r="P81" s="47"/>
      <c r="Q81" s="48"/>
    </row>
    <row r="82" spans="6:17" s="14" customFormat="1" ht="10.5">
      <c r="F82" s="46"/>
      <c r="P82" s="47"/>
      <c r="Q82" s="48"/>
    </row>
    <row r="83" spans="6:17" s="14" customFormat="1" ht="10.5">
      <c r="F83" s="46"/>
      <c r="P83" s="47"/>
      <c r="Q83" s="48"/>
    </row>
    <row r="84" spans="6:17" s="14" customFormat="1" ht="10.5">
      <c r="F84" s="46"/>
      <c r="P84" s="47"/>
      <c r="Q84" s="48"/>
    </row>
    <row r="85" spans="6:17" s="14" customFormat="1" ht="10.5">
      <c r="F85" s="46"/>
      <c r="P85" s="47"/>
      <c r="Q85" s="48"/>
    </row>
    <row r="86" spans="6:17" s="14" customFormat="1" ht="10.5">
      <c r="F86" s="46"/>
      <c r="P86" s="47"/>
      <c r="Q86" s="48"/>
    </row>
    <row r="87" spans="6:17" s="14" customFormat="1" ht="10.5">
      <c r="F87" s="46"/>
      <c r="P87" s="47"/>
      <c r="Q87" s="48"/>
    </row>
    <row r="88" spans="6:17" s="14" customFormat="1" ht="10.5">
      <c r="F88" s="46"/>
      <c r="P88" s="47"/>
      <c r="Q88" s="48"/>
    </row>
    <row r="89" spans="6:17" s="14" customFormat="1" ht="10.5">
      <c r="F89" s="46"/>
      <c r="P89" s="47"/>
      <c r="Q89" s="48"/>
    </row>
    <row r="90" spans="6:17" s="14" customFormat="1" ht="10.5">
      <c r="F90" s="46"/>
      <c r="P90" s="47"/>
      <c r="Q90" s="48"/>
    </row>
    <row r="91" spans="6:17" s="14" customFormat="1" ht="10.5">
      <c r="F91" s="46"/>
      <c r="P91" s="47"/>
      <c r="Q91" s="48"/>
    </row>
    <row r="92" spans="6:17" s="14" customFormat="1" ht="10.5">
      <c r="F92" s="46"/>
      <c r="P92" s="47"/>
      <c r="Q92" s="48"/>
    </row>
    <row r="93" spans="6:17" s="14" customFormat="1" ht="10.5">
      <c r="F93" s="46"/>
      <c r="P93" s="47"/>
      <c r="Q93" s="48"/>
    </row>
    <row r="94" spans="6:17" s="14" customFormat="1" ht="10.5">
      <c r="F94" s="46"/>
      <c r="P94" s="47"/>
      <c r="Q94" s="48"/>
    </row>
    <row r="95" spans="6:17" s="14" customFormat="1" ht="10.5">
      <c r="F95" s="46"/>
      <c r="P95" s="47"/>
      <c r="Q95" s="48"/>
    </row>
    <row r="96" spans="6:17" s="14" customFormat="1" ht="10.5">
      <c r="F96" s="46"/>
      <c r="P96" s="47"/>
      <c r="Q96" s="48"/>
    </row>
    <row r="97" spans="6:17" s="14" customFormat="1" ht="10.5">
      <c r="F97" s="46"/>
      <c r="P97" s="47"/>
      <c r="Q97" s="48"/>
    </row>
    <row r="98" spans="6:17" s="14" customFormat="1" ht="10.5">
      <c r="F98" s="46"/>
      <c r="P98" s="47"/>
      <c r="Q98" s="48"/>
    </row>
    <row r="99" spans="6:17" s="14" customFormat="1" ht="10.5">
      <c r="F99" s="46"/>
      <c r="P99" s="47"/>
      <c r="Q99" s="48"/>
    </row>
    <row r="100" spans="6:17" s="14" customFormat="1" ht="10.5">
      <c r="F100" s="46"/>
      <c r="P100" s="47"/>
      <c r="Q100" s="48"/>
    </row>
    <row r="101" spans="6:17" s="14" customFormat="1" ht="10.5">
      <c r="F101" s="46"/>
      <c r="P101" s="47"/>
      <c r="Q101" s="48"/>
    </row>
    <row r="102" spans="6:17" s="14" customFormat="1" ht="10.5">
      <c r="F102" s="46"/>
      <c r="P102" s="47"/>
      <c r="Q102" s="48"/>
    </row>
    <row r="103" spans="6:17" s="14" customFormat="1" ht="10.5">
      <c r="F103" s="46"/>
      <c r="P103" s="47"/>
      <c r="Q103" s="48"/>
    </row>
    <row r="104" spans="6:17" s="14" customFormat="1" ht="10.5">
      <c r="F104" s="46"/>
      <c r="P104" s="47"/>
      <c r="Q104" s="48"/>
    </row>
    <row r="105" spans="6:17" s="14" customFormat="1" ht="10.5">
      <c r="F105" s="46"/>
      <c r="P105" s="47"/>
      <c r="Q105" s="48"/>
    </row>
    <row r="106" spans="6:17" s="14" customFormat="1" ht="10.5">
      <c r="F106" s="46"/>
      <c r="P106" s="47"/>
      <c r="Q106" s="48"/>
    </row>
    <row r="107" spans="6:17" s="14" customFormat="1" ht="10.5">
      <c r="F107" s="46"/>
      <c r="P107" s="47"/>
      <c r="Q107" s="48"/>
    </row>
    <row r="108" spans="6:17" s="14" customFormat="1" ht="10.5">
      <c r="F108" s="46"/>
      <c r="P108" s="47"/>
      <c r="Q108" s="48"/>
    </row>
    <row r="109" spans="6:17" s="14" customFormat="1" ht="10.5">
      <c r="F109" s="46"/>
      <c r="P109" s="47"/>
      <c r="Q109" s="48"/>
    </row>
    <row r="110" spans="6:17" s="14" customFormat="1" ht="10.5">
      <c r="F110" s="46"/>
      <c r="P110" s="47"/>
      <c r="Q110" s="48"/>
    </row>
    <row r="111" spans="6:17" s="14" customFormat="1" ht="10.5">
      <c r="F111" s="46"/>
      <c r="P111" s="47"/>
      <c r="Q111" s="48"/>
    </row>
    <row r="112" spans="6:17" s="14" customFormat="1" ht="10.5">
      <c r="F112" s="46"/>
      <c r="P112" s="47"/>
      <c r="Q112" s="48"/>
    </row>
    <row r="113" spans="6:17" s="14" customFormat="1" ht="10.5">
      <c r="F113" s="46"/>
      <c r="P113" s="47"/>
      <c r="Q113" s="48"/>
    </row>
    <row r="114" spans="6:17" s="14" customFormat="1" ht="10.5">
      <c r="F114" s="46"/>
      <c r="P114" s="47"/>
      <c r="Q114" s="48"/>
    </row>
    <row r="115" spans="6:17" s="14" customFormat="1" ht="10.5">
      <c r="F115" s="46"/>
      <c r="P115" s="47"/>
      <c r="Q115" s="48"/>
    </row>
    <row r="116" spans="6:17" s="14" customFormat="1" ht="10.5">
      <c r="F116" s="46"/>
      <c r="P116" s="47"/>
      <c r="Q116" s="48"/>
    </row>
    <row r="117" spans="6:17" s="14" customFormat="1" ht="10.5">
      <c r="F117" s="46"/>
      <c r="P117" s="47"/>
      <c r="Q117" s="48"/>
    </row>
    <row r="118" spans="6:17" s="14" customFormat="1" ht="10.5">
      <c r="F118" s="46"/>
      <c r="P118" s="47"/>
      <c r="Q118" s="48"/>
    </row>
    <row r="119" spans="6:17" s="14" customFormat="1" ht="10.5">
      <c r="F119" s="46"/>
      <c r="P119" s="47"/>
      <c r="Q119" s="48"/>
    </row>
    <row r="120" spans="6:17" s="14" customFormat="1" ht="10.5">
      <c r="F120" s="46"/>
      <c r="P120" s="47"/>
      <c r="Q120" s="48"/>
    </row>
    <row r="121" spans="6:17" s="14" customFormat="1" ht="10.5">
      <c r="F121" s="46"/>
      <c r="P121" s="47"/>
      <c r="Q121" s="48"/>
    </row>
    <row r="122" spans="6:17" s="14" customFormat="1" ht="10.5">
      <c r="F122" s="46"/>
      <c r="P122" s="47"/>
      <c r="Q122" s="48"/>
    </row>
    <row r="123" spans="6:17" s="14" customFormat="1" ht="10.5">
      <c r="F123" s="46"/>
      <c r="P123" s="47"/>
      <c r="Q123" s="48"/>
    </row>
    <row r="124" spans="6:17" s="14" customFormat="1" ht="10.5">
      <c r="F124" s="46"/>
      <c r="P124" s="47"/>
      <c r="Q124" s="48"/>
    </row>
    <row r="125" spans="6:17" s="14" customFormat="1" ht="10.5">
      <c r="F125" s="46"/>
      <c r="P125" s="47"/>
      <c r="Q125" s="48"/>
    </row>
    <row r="126" spans="6:17" s="14" customFormat="1" ht="10.5">
      <c r="F126" s="46"/>
      <c r="P126" s="47"/>
      <c r="Q126" s="48"/>
    </row>
    <row r="127" spans="6:17" s="14" customFormat="1" ht="10.5">
      <c r="F127" s="46"/>
      <c r="P127" s="47"/>
      <c r="Q127" s="48"/>
    </row>
    <row r="128" spans="6:17" s="14" customFormat="1" ht="10.5">
      <c r="F128" s="46"/>
      <c r="P128" s="47"/>
      <c r="Q128" s="48"/>
    </row>
    <row r="129" spans="6:17" s="14" customFormat="1" ht="10.5">
      <c r="F129" s="46"/>
      <c r="P129" s="47"/>
      <c r="Q129" s="48"/>
    </row>
    <row r="130" spans="6:17" s="14" customFormat="1" ht="10.5">
      <c r="F130" s="46"/>
      <c r="P130" s="47"/>
      <c r="Q130" s="48"/>
    </row>
    <row r="131" spans="6:17" s="14" customFormat="1" ht="10.5">
      <c r="F131" s="46"/>
      <c r="P131" s="47"/>
      <c r="Q131" s="48"/>
    </row>
    <row r="132" spans="6:17" s="14" customFormat="1" ht="10.5">
      <c r="F132" s="46"/>
      <c r="P132" s="47"/>
      <c r="Q132" s="48"/>
    </row>
    <row r="133" spans="6:17" s="14" customFormat="1" ht="10.5">
      <c r="F133" s="46"/>
      <c r="P133" s="47"/>
      <c r="Q133" s="48"/>
    </row>
    <row r="134" spans="6:17" s="14" customFormat="1" ht="10.5">
      <c r="F134" s="46"/>
      <c r="P134" s="47"/>
      <c r="Q134" s="48"/>
    </row>
    <row r="135" spans="6:17" s="14" customFormat="1" ht="10.5">
      <c r="F135" s="46"/>
      <c r="P135" s="47"/>
      <c r="Q135" s="48"/>
    </row>
    <row r="136" spans="6:17" s="14" customFormat="1" ht="10.5">
      <c r="F136" s="46"/>
      <c r="P136" s="47"/>
      <c r="Q136" s="48"/>
    </row>
    <row r="137" spans="6:17" s="14" customFormat="1" ht="10.5">
      <c r="F137" s="46"/>
      <c r="P137" s="47"/>
      <c r="Q137" s="48"/>
    </row>
    <row r="138" spans="6:17" s="14" customFormat="1" ht="10.5">
      <c r="F138" s="46"/>
      <c r="P138" s="47"/>
      <c r="Q138" s="48"/>
    </row>
    <row r="139" spans="6:17" s="14" customFormat="1" ht="10.5">
      <c r="F139" s="46"/>
      <c r="P139" s="47"/>
      <c r="Q139" s="48"/>
    </row>
    <row r="140" spans="6:17" s="14" customFormat="1" ht="10.5">
      <c r="F140" s="46"/>
      <c r="P140" s="47"/>
      <c r="Q140" s="48"/>
    </row>
    <row r="141" spans="6:17" s="14" customFormat="1" ht="10.5">
      <c r="F141" s="46"/>
      <c r="P141" s="47"/>
      <c r="Q141" s="48"/>
    </row>
    <row r="142" spans="6:17" s="14" customFormat="1" ht="10.5">
      <c r="F142" s="46"/>
      <c r="P142" s="47"/>
      <c r="Q142" s="48"/>
    </row>
    <row r="143" spans="6:17" s="14" customFormat="1" ht="10.5">
      <c r="F143" s="46"/>
      <c r="P143" s="47"/>
      <c r="Q143" s="48"/>
    </row>
    <row r="144" spans="6:17" s="14" customFormat="1" ht="10.5">
      <c r="F144" s="46"/>
      <c r="P144" s="47"/>
      <c r="Q144" s="48"/>
    </row>
    <row r="145" spans="6:17" s="14" customFormat="1" ht="10.5">
      <c r="F145" s="46"/>
      <c r="P145" s="47"/>
      <c r="Q145" s="48"/>
    </row>
    <row r="146" spans="6:17" s="14" customFormat="1" ht="10.5">
      <c r="F146" s="46"/>
      <c r="P146" s="47"/>
      <c r="Q146" s="48"/>
    </row>
    <row r="147" spans="6:17" s="14" customFormat="1" ht="10.5">
      <c r="F147" s="46"/>
      <c r="P147" s="47"/>
      <c r="Q147" s="48"/>
    </row>
    <row r="148" spans="6:17" s="14" customFormat="1" ht="10.5">
      <c r="F148" s="46"/>
      <c r="P148" s="47"/>
      <c r="Q148" s="48"/>
    </row>
    <row r="149" spans="6:17" s="14" customFormat="1" ht="10.5">
      <c r="F149" s="46"/>
      <c r="P149" s="47"/>
      <c r="Q149" s="48"/>
    </row>
    <row r="150" spans="6:17" s="14" customFormat="1" ht="10.5">
      <c r="F150" s="46"/>
      <c r="P150" s="47"/>
      <c r="Q150" s="48"/>
    </row>
    <row r="151" spans="6:17" s="14" customFormat="1" ht="10.5">
      <c r="F151" s="46"/>
      <c r="P151" s="47"/>
      <c r="Q151" s="48"/>
    </row>
    <row r="152" spans="6:17" s="14" customFormat="1" ht="10.5">
      <c r="F152" s="46"/>
      <c r="P152" s="47"/>
      <c r="Q152" s="48"/>
    </row>
    <row r="153" spans="6:17" s="14" customFormat="1" ht="10.5">
      <c r="F153" s="46"/>
      <c r="P153" s="47"/>
      <c r="Q153" s="48"/>
    </row>
    <row r="154" spans="6:17" s="14" customFormat="1" ht="10.5">
      <c r="F154" s="46"/>
      <c r="P154" s="47"/>
      <c r="Q154" s="48"/>
    </row>
    <row r="155" spans="6:17" s="14" customFormat="1" ht="10.5">
      <c r="F155" s="46"/>
      <c r="P155" s="47"/>
      <c r="Q155" s="48"/>
    </row>
    <row r="156" spans="6:17" s="14" customFormat="1" ht="10.5">
      <c r="F156" s="46"/>
      <c r="P156" s="47"/>
      <c r="Q156" s="48"/>
    </row>
    <row r="157" spans="6:17" s="14" customFormat="1" ht="10.5">
      <c r="F157" s="46"/>
      <c r="P157" s="47"/>
      <c r="Q157" s="48"/>
    </row>
    <row r="158" spans="6:17" s="14" customFormat="1" ht="10.5">
      <c r="F158" s="46"/>
      <c r="P158" s="47"/>
      <c r="Q158" s="48"/>
    </row>
    <row r="159" spans="6:17" s="14" customFormat="1" ht="10.5">
      <c r="F159" s="46"/>
      <c r="P159" s="47"/>
      <c r="Q159" s="48"/>
    </row>
    <row r="160" spans="6:17" s="14" customFormat="1" ht="10.5">
      <c r="F160" s="46"/>
      <c r="P160" s="47"/>
      <c r="Q160" s="48"/>
    </row>
    <row r="161" spans="6:17" s="14" customFormat="1" ht="10.5">
      <c r="F161" s="46"/>
      <c r="P161" s="47"/>
      <c r="Q161" s="48"/>
    </row>
    <row r="162" spans="6:17" s="14" customFormat="1" ht="10.5">
      <c r="F162" s="46"/>
      <c r="P162" s="47"/>
      <c r="Q162" s="48"/>
    </row>
    <row r="163" spans="6:17" s="14" customFormat="1" ht="10.5">
      <c r="F163" s="46"/>
      <c r="P163" s="47"/>
      <c r="Q163" s="48"/>
    </row>
    <row r="164" spans="6:17" s="14" customFormat="1" ht="10.5">
      <c r="F164" s="46"/>
      <c r="P164" s="47"/>
      <c r="Q164" s="48"/>
    </row>
    <row r="165" spans="6:17" s="14" customFormat="1" ht="10.5">
      <c r="F165" s="46"/>
      <c r="P165" s="47"/>
      <c r="Q165" s="48"/>
    </row>
    <row r="166" spans="6:17" s="14" customFormat="1" ht="10.5">
      <c r="F166" s="46"/>
      <c r="P166" s="47"/>
      <c r="Q166" s="48"/>
    </row>
    <row r="167" spans="6:17" s="14" customFormat="1" ht="10.5">
      <c r="F167" s="46"/>
      <c r="P167" s="47"/>
      <c r="Q167" s="48"/>
    </row>
    <row r="168" spans="6:17" s="14" customFormat="1" ht="10.5">
      <c r="F168" s="46"/>
      <c r="P168" s="47"/>
      <c r="Q168" s="48"/>
    </row>
    <row r="169" spans="6:17" s="14" customFormat="1" ht="10.5">
      <c r="F169" s="46"/>
      <c r="P169" s="47"/>
      <c r="Q169" s="48"/>
    </row>
    <row r="170" spans="6:17" s="14" customFormat="1" ht="10.5">
      <c r="F170" s="46"/>
      <c r="P170" s="47"/>
      <c r="Q170" s="48"/>
    </row>
    <row r="171" spans="6:17" s="14" customFormat="1" ht="10.5">
      <c r="F171" s="46"/>
      <c r="P171" s="47"/>
      <c r="Q171" s="48"/>
    </row>
    <row r="172" spans="6:17" s="14" customFormat="1" ht="10.5">
      <c r="F172" s="46"/>
      <c r="P172" s="47"/>
      <c r="Q172" s="48"/>
    </row>
    <row r="173" spans="6:17" s="14" customFormat="1" ht="10.5">
      <c r="F173" s="46"/>
      <c r="P173" s="47"/>
      <c r="Q173" s="48"/>
    </row>
    <row r="174" spans="6:17" s="14" customFormat="1" ht="10.5">
      <c r="F174" s="46"/>
      <c r="P174" s="47"/>
      <c r="Q174" s="48"/>
    </row>
    <row r="175" spans="6:17" s="14" customFormat="1" ht="10.5">
      <c r="F175" s="46"/>
      <c r="P175" s="47"/>
      <c r="Q175" s="48"/>
    </row>
    <row r="176" spans="6:17" s="14" customFormat="1" ht="10.5">
      <c r="F176" s="46"/>
      <c r="P176" s="47"/>
      <c r="Q176" s="48"/>
    </row>
    <row r="177" spans="6:17" s="14" customFormat="1" ht="10.5">
      <c r="F177" s="46"/>
      <c r="P177" s="47"/>
      <c r="Q177" s="48"/>
    </row>
    <row r="178" spans="6:17" s="14" customFormat="1" ht="10.5">
      <c r="F178" s="46"/>
      <c r="P178" s="47"/>
      <c r="Q178" s="48"/>
    </row>
    <row r="179" spans="6:17" s="14" customFormat="1" ht="10.5">
      <c r="F179" s="46"/>
      <c r="P179" s="47"/>
      <c r="Q179" s="48"/>
    </row>
    <row r="180" spans="6:17" s="14" customFormat="1" ht="10.5">
      <c r="F180" s="46"/>
      <c r="P180" s="47"/>
      <c r="Q180" s="48"/>
    </row>
    <row r="181" spans="6:17" s="14" customFormat="1" ht="10.5">
      <c r="F181" s="46"/>
      <c r="P181" s="47"/>
      <c r="Q181" s="48"/>
    </row>
    <row r="182" spans="6:17" s="14" customFormat="1" ht="10.5">
      <c r="F182" s="46"/>
      <c r="P182" s="47"/>
      <c r="Q182" s="48"/>
    </row>
    <row r="183" spans="6:17" s="14" customFormat="1" ht="10.5">
      <c r="F183" s="46"/>
      <c r="P183" s="47"/>
      <c r="Q183" s="48"/>
    </row>
    <row r="184" spans="6:17" s="14" customFormat="1" ht="10.5">
      <c r="F184" s="46"/>
      <c r="P184" s="47"/>
      <c r="Q184" s="48"/>
    </row>
    <row r="185" spans="6:17" s="14" customFormat="1" ht="10.5">
      <c r="F185" s="46"/>
      <c r="P185" s="47"/>
      <c r="Q185" s="48"/>
    </row>
    <row r="186" spans="6:17" s="14" customFormat="1" ht="10.5">
      <c r="F186" s="46"/>
      <c r="P186" s="47"/>
      <c r="Q186" s="48"/>
    </row>
    <row r="187" spans="6:17" s="14" customFormat="1" ht="10.5">
      <c r="F187" s="46"/>
      <c r="P187" s="47"/>
      <c r="Q187" s="48"/>
    </row>
    <row r="188" spans="6:17" s="14" customFormat="1" ht="10.5">
      <c r="F188" s="46"/>
      <c r="P188" s="47"/>
      <c r="Q188" s="48"/>
    </row>
    <row r="189" spans="6:17" s="14" customFormat="1" ht="10.5">
      <c r="F189" s="46"/>
      <c r="P189" s="47"/>
      <c r="Q189" s="48"/>
    </row>
    <row r="190" spans="6:17" s="14" customFormat="1" ht="10.5">
      <c r="F190" s="46"/>
      <c r="P190" s="47"/>
      <c r="Q190" s="48"/>
    </row>
    <row r="191" spans="6:17" s="14" customFormat="1" ht="10.5">
      <c r="F191" s="46"/>
      <c r="P191" s="47"/>
      <c r="Q191" s="48"/>
    </row>
    <row r="192" spans="6:17" s="14" customFormat="1" ht="10.5">
      <c r="F192" s="46"/>
      <c r="P192" s="47"/>
      <c r="Q192" s="48"/>
    </row>
    <row r="193" spans="6:17" s="14" customFormat="1" ht="10.5">
      <c r="F193" s="46"/>
      <c r="P193" s="47"/>
      <c r="Q193" s="48"/>
    </row>
    <row r="194" spans="6:17" s="14" customFormat="1" ht="10.5">
      <c r="F194" s="46"/>
      <c r="P194" s="47"/>
      <c r="Q194" s="48"/>
    </row>
    <row r="195" spans="6:17" s="14" customFormat="1" ht="10.5">
      <c r="F195" s="46"/>
      <c r="P195" s="47"/>
      <c r="Q195" s="48"/>
    </row>
    <row r="196" spans="6:17" s="14" customFormat="1" ht="10.5">
      <c r="F196" s="46"/>
      <c r="P196" s="47"/>
      <c r="Q196" s="48"/>
    </row>
    <row r="197" spans="6:17" s="14" customFormat="1" ht="10.5">
      <c r="F197" s="46"/>
      <c r="P197" s="47"/>
      <c r="Q197" s="48"/>
    </row>
    <row r="198" spans="6:17" s="14" customFormat="1" ht="10.5">
      <c r="F198" s="46"/>
      <c r="P198" s="47"/>
      <c r="Q198" s="48"/>
    </row>
    <row r="199" spans="6:17" s="14" customFormat="1" ht="10.5">
      <c r="F199" s="46"/>
      <c r="P199" s="47"/>
      <c r="Q199" s="48"/>
    </row>
    <row r="200" spans="6:17" s="14" customFormat="1" ht="10.5">
      <c r="F200" s="46"/>
      <c r="P200" s="47"/>
      <c r="Q200" s="48"/>
    </row>
    <row r="201" spans="6:17" s="14" customFormat="1" ht="10.5">
      <c r="F201" s="46"/>
      <c r="P201" s="47"/>
      <c r="Q201" s="48"/>
    </row>
    <row r="202" spans="6:17" s="14" customFormat="1" ht="10.5">
      <c r="F202" s="46"/>
      <c r="P202" s="47"/>
      <c r="Q202" s="48"/>
    </row>
    <row r="203" spans="6:17" s="14" customFormat="1" ht="10.5">
      <c r="F203" s="46"/>
      <c r="P203" s="47"/>
      <c r="Q203" s="48"/>
    </row>
    <row r="204" spans="6:17" s="14" customFormat="1" ht="10.5">
      <c r="F204" s="46"/>
      <c r="P204" s="47"/>
      <c r="Q204" s="48"/>
    </row>
    <row r="205" spans="6:17" s="14" customFormat="1" ht="10.5">
      <c r="F205" s="46"/>
      <c r="P205" s="47"/>
      <c r="Q205" s="48"/>
    </row>
    <row r="206" spans="6:17" s="14" customFormat="1" ht="10.5">
      <c r="F206" s="46"/>
      <c r="P206" s="47"/>
      <c r="Q206" s="48"/>
    </row>
    <row r="207" spans="6:17" s="14" customFormat="1" ht="10.5">
      <c r="F207" s="46"/>
      <c r="P207" s="47"/>
      <c r="Q207" s="48"/>
    </row>
    <row r="208" spans="6:17" s="14" customFormat="1" ht="10.5">
      <c r="F208" s="46"/>
      <c r="P208" s="47"/>
      <c r="Q208" s="48"/>
    </row>
    <row r="209" spans="6:17" s="14" customFormat="1" ht="10.5">
      <c r="F209" s="46"/>
      <c r="P209" s="47"/>
      <c r="Q209" s="48"/>
    </row>
    <row r="210" spans="6:17" s="14" customFormat="1" ht="10.5">
      <c r="F210" s="46"/>
      <c r="P210" s="47"/>
      <c r="Q210" s="48"/>
    </row>
    <row r="211" spans="6:17" s="14" customFormat="1" ht="10.5">
      <c r="F211" s="46"/>
      <c r="P211" s="47"/>
      <c r="Q211" s="48"/>
    </row>
    <row r="212" spans="6:17" s="14" customFormat="1" ht="10.5">
      <c r="F212" s="46"/>
      <c r="P212" s="47"/>
      <c r="Q212" s="48"/>
    </row>
    <row r="213" spans="6:17" s="14" customFormat="1" ht="10.5">
      <c r="F213" s="46"/>
      <c r="P213" s="47"/>
      <c r="Q213" s="48"/>
    </row>
    <row r="214" spans="6:17" s="14" customFormat="1" ht="10.5">
      <c r="F214" s="46"/>
      <c r="P214" s="47"/>
      <c r="Q214" s="48"/>
    </row>
    <row r="215" spans="6:17" s="14" customFormat="1" ht="10.5">
      <c r="F215" s="46"/>
      <c r="P215" s="47"/>
      <c r="Q215" s="48"/>
    </row>
    <row r="216" spans="6:17" s="14" customFormat="1" ht="10.5">
      <c r="F216" s="46"/>
      <c r="P216" s="47"/>
      <c r="Q216" s="48"/>
    </row>
    <row r="217" spans="6:17" s="14" customFormat="1" ht="10.5">
      <c r="F217" s="46"/>
      <c r="P217" s="47"/>
      <c r="Q217" s="48"/>
    </row>
    <row r="218" spans="6:17" s="14" customFormat="1" ht="10.5">
      <c r="F218" s="46"/>
      <c r="P218" s="47"/>
      <c r="Q218" s="48"/>
    </row>
    <row r="219" spans="6:17" s="14" customFormat="1" ht="10.5">
      <c r="F219" s="46"/>
      <c r="P219" s="47"/>
      <c r="Q219" s="48"/>
    </row>
    <row r="220" spans="6:17" s="14" customFormat="1" ht="10.5">
      <c r="F220" s="46"/>
      <c r="P220" s="47"/>
      <c r="Q220" s="48"/>
    </row>
    <row r="221" spans="6:17" s="14" customFormat="1" ht="10.5">
      <c r="F221" s="46"/>
      <c r="P221" s="47"/>
      <c r="Q221" s="48"/>
    </row>
    <row r="222" spans="6:17" s="14" customFormat="1" ht="10.5">
      <c r="F222" s="46"/>
      <c r="P222" s="47"/>
      <c r="Q222" s="48"/>
    </row>
    <row r="223" spans="6:17" s="14" customFormat="1" ht="10.5">
      <c r="F223" s="46"/>
      <c r="P223" s="47"/>
      <c r="Q223" s="48"/>
    </row>
    <row r="224" spans="6:17" s="14" customFormat="1" ht="10.5">
      <c r="F224" s="46"/>
      <c r="P224" s="47"/>
      <c r="Q224" s="48"/>
    </row>
    <row r="225" spans="6:17" s="14" customFormat="1" ht="10.5">
      <c r="F225" s="46"/>
      <c r="P225" s="47"/>
      <c r="Q225" s="48"/>
    </row>
    <row r="226" spans="6:17" s="14" customFormat="1" ht="10.5">
      <c r="F226" s="46"/>
      <c r="Q226" s="48"/>
    </row>
    <row r="227" spans="6:17" s="14" customFormat="1" ht="10.5">
      <c r="F227" s="46"/>
      <c r="Q227" s="48"/>
    </row>
    <row r="228" spans="6:17" s="14" customFormat="1" ht="10.5">
      <c r="F228" s="46"/>
      <c r="Q228" s="48"/>
    </row>
    <row r="229" spans="6:17" s="14" customFormat="1" ht="10.5">
      <c r="F229" s="46"/>
      <c r="Q229" s="48"/>
    </row>
    <row r="230" spans="6:17" s="14" customFormat="1" ht="10.5">
      <c r="F230" s="46"/>
      <c r="Q230" s="48"/>
    </row>
    <row r="231" spans="6:17" s="14" customFormat="1" ht="10.5">
      <c r="F231" s="46"/>
      <c r="Q231" s="48"/>
    </row>
    <row r="232" spans="6:17" s="14" customFormat="1" ht="10.5">
      <c r="F232" s="46"/>
      <c r="Q232" s="48"/>
    </row>
    <row r="233" spans="6:17" s="14" customFormat="1" ht="10.5">
      <c r="F233" s="46"/>
      <c r="Q233" s="48"/>
    </row>
    <row r="234" spans="6:17" s="14" customFormat="1" ht="10.5">
      <c r="F234" s="46"/>
      <c r="Q234" s="48"/>
    </row>
    <row r="235" spans="6:17" s="14" customFormat="1" ht="10.5">
      <c r="F235" s="46"/>
      <c r="Q235" s="48"/>
    </row>
    <row r="236" spans="6:17" s="14" customFormat="1" ht="10.5">
      <c r="F236" s="46"/>
      <c r="Q236" s="48"/>
    </row>
    <row r="237" spans="6:17" s="14" customFormat="1" ht="10.5">
      <c r="F237" s="46"/>
      <c r="Q237" s="48"/>
    </row>
    <row r="238" spans="6:17" s="14" customFormat="1" ht="10.5">
      <c r="F238" s="46"/>
      <c r="Q238" s="48"/>
    </row>
    <row r="239" spans="6:17" s="14" customFormat="1" ht="10.5">
      <c r="F239" s="46"/>
      <c r="Q239" s="48"/>
    </row>
    <row r="240" spans="6:17" s="14" customFormat="1" ht="10.5">
      <c r="F240" s="46"/>
      <c r="Q240" s="48"/>
    </row>
    <row r="241" spans="6:17" s="14" customFormat="1" ht="10.5">
      <c r="F241" s="46"/>
      <c r="Q241" s="48"/>
    </row>
    <row r="242" spans="6:17" s="14" customFormat="1" ht="10.5">
      <c r="F242" s="46"/>
      <c r="Q242" s="48"/>
    </row>
    <row r="243" spans="6:17" s="14" customFormat="1" ht="10.5">
      <c r="F243" s="46"/>
      <c r="Q243" s="48"/>
    </row>
    <row r="244" spans="6:17" s="14" customFormat="1" ht="10.5">
      <c r="F244" s="46"/>
      <c r="Q244" s="48"/>
    </row>
    <row r="245" spans="6:17" s="14" customFormat="1" ht="10.5">
      <c r="F245" s="46"/>
      <c r="Q245" s="48"/>
    </row>
    <row r="246" spans="6:17" s="14" customFormat="1" ht="10.5">
      <c r="F246" s="46"/>
      <c r="Q246" s="48"/>
    </row>
    <row r="247" spans="6:17" s="14" customFormat="1" ht="10.5">
      <c r="F247" s="46"/>
      <c r="Q247" s="48"/>
    </row>
    <row r="248" spans="6:17" s="14" customFormat="1" ht="10.5">
      <c r="F248" s="46"/>
      <c r="Q248" s="48"/>
    </row>
    <row r="249" spans="6:17" s="14" customFormat="1" ht="10.5">
      <c r="F249" s="46"/>
      <c r="Q249" s="48"/>
    </row>
    <row r="250" spans="6:17" s="14" customFormat="1" ht="10.5">
      <c r="F250" s="46"/>
      <c r="Q250" s="48"/>
    </row>
    <row r="251" spans="6:17" s="14" customFormat="1" ht="10.5">
      <c r="F251" s="46"/>
      <c r="Q251" s="48"/>
    </row>
    <row r="252" spans="6:17" s="14" customFormat="1" ht="10.5">
      <c r="F252" s="46"/>
      <c r="Q252" s="48"/>
    </row>
    <row r="253" spans="6:17" s="14" customFormat="1" ht="10.5">
      <c r="F253" s="46"/>
      <c r="Q253" s="48"/>
    </row>
    <row r="254" spans="6:17" s="14" customFormat="1" ht="10.5">
      <c r="F254" s="46"/>
      <c r="Q254" s="48"/>
    </row>
    <row r="255" spans="6:17" s="14" customFormat="1" ht="10.5">
      <c r="F255" s="46"/>
      <c r="Q255" s="48"/>
    </row>
    <row r="256" spans="6:17" s="14" customFormat="1" ht="10.5">
      <c r="F256" s="46"/>
      <c r="Q256" s="48"/>
    </row>
    <row r="257" spans="6:17" s="14" customFormat="1" ht="10.5">
      <c r="F257" s="46"/>
      <c r="Q257" s="48"/>
    </row>
    <row r="258" spans="6:17" s="14" customFormat="1" ht="10.5">
      <c r="F258" s="46"/>
      <c r="Q258" s="48"/>
    </row>
    <row r="259" spans="6:17" s="14" customFormat="1" ht="10.5">
      <c r="F259" s="46"/>
      <c r="Q259" s="48"/>
    </row>
    <row r="260" spans="6:17" s="14" customFormat="1" ht="10.5">
      <c r="F260" s="46"/>
      <c r="Q260" s="48"/>
    </row>
    <row r="261" spans="6:17" s="14" customFormat="1" ht="10.5">
      <c r="F261" s="46"/>
      <c r="Q261" s="48"/>
    </row>
    <row r="262" spans="6:17" s="14" customFormat="1" ht="10.5">
      <c r="F262" s="46"/>
      <c r="Q262" s="48"/>
    </row>
    <row r="263" spans="6:17" s="14" customFormat="1" ht="10.5">
      <c r="F263" s="46"/>
      <c r="Q263" s="48"/>
    </row>
    <row r="264" spans="6:17" s="14" customFormat="1" ht="10.5">
      <c r="F264" s="46"/>
      <c r="Q264" s="48"/>
    </row>
    <row r="265" spans="6:17" s="14" customFormat="1" ht="10.5">
      <c r="F265" s="46"/>
      <c r="Q265" s="48"/>
    </row>
    <row r="266" spans="6:17" s="14" customFormat="1" ht="10.5">
      <c r="F266" s="46"/>
      <c r="Q266" s="48"/>
    </row>
    <row r="267" spans="6:17" s="14" customFormat="1" ht="10.5">
      <c r="F267" s="46"/>
      <c r="Q267" s="48"/>
    </row>
    <row r="268" spans="6:17" s="14" customFormat="1" ht="10.5">
      <c r="F268" s="46"/>
      <c r="Q268" s="48"/>
    </row>
    <row r="269" spans="6:17" s="14" customFormat="1" ht="10.5">
      <c r="F269" s="46"/>
      <c r="Q269" s="48"/>
    </row>
    <row r="270" spans="6:17" s="14" customFormat="1" ht="10.5">
      <c r="F270" s="46"/>
      <c r="Q270" s="48"/>
    </row>
    <row r="271" spans="6:17" s="14" customFormat="1" ht="10.5">
      <c r="F271" s="46"/>
      <c r="Q271" s="48"/>
    </row>
    <row r="272" spans="6:17" s="14" customFormat="1" ht="10.5">
      <c r="F272" s="46"/>
      <c r="Q272" s="48"/>
    </row>
    <row r="273" spans="6:17" s="14" customFormat="1" ht="10.5">
      <c r="F273" s="46"/>
      <c r="Q273" s="48"/>
    </row>
    <row r="274" spans="6:17" s="14" customFormat="1" ht="10.5">
      <c r="F274" s="46"/>
      <c r="Q274" s="48"/>
    </row>
    <row r="275" spans="6:17" s="14" customFormat="1" ht="10.5">
      <c r="F275" s="46"/>
      <c r="Q275" s="48"/>
    </row>
    <row r="276" spans="6:17" s="14" customFormat="1" ht="10.5">
      <c r="F276" s="46"/>
      <c r="Q276" s="48"/>
    </row>
    <row r="277" spans="6:17" s="14" customFormat="1" ht="10.5">
      <c r="F277" s="46"/>
      <c r="Q277" s="48"/>
    </row>
    <row r="278" spans="6:17" s="14" customFormat="1" ht="10.5">
      <c r="F278" s="46"/>
      <c r="Q278" s="48"/>
    </row>
    <row r="279" spans="6:17" s="14" customFormat="1" ht="10.5">
      <c r="F279" s="46"/>
      <c r="Q279" s="48"/>
    </row>
    <row r="280" spans="6:17" s="14" customFormat="1" ht="10.5">
      <c r="F280" s="46"/>
      <c r="Q280" s="48"/>
    </row>
    <row r="281" spans="6:17" s="14" customFormat="1" ht="10.5">
      <c r="F281" s="46"/>
      <c r="Q281" s="48"/>
    </row>
    <row r="282" spans="6:17" s="14" customFormat="1" ht="10.5">
      <c r="F282" s="46"/>
      <c r="Q282" s="48"/>
    </row>
    <row r="283" spans="6:17" s="14" customFormat="1" ht="10.5">
      <c r="F283" s="46"/>
      <c r="Q283" s="48"/>
    </row>
    <row r="284" spans="6:17" s="14" customFormat="1" ht="10.5">
      <c r="F284" s="46"/>
      <c r="Q284" s="48"/>
    </row>
    <row r="285" spans="6:17" s="14" customFormat="1" ht="10.5">
      <c r="F285" s="46"/>
      <c r="Q285" s="48"/>
    </row>
    <row r="286" spans="6:17" s="14" customFormat="1" ht="10.5">
      <c r="F286" s="46"/>
      <c r="Q286" s="48"/>
    </row>
    <row r="287" spans="6:17" s="14" customFormat="1" ht="10.5">
      <c r="F287" s="46"/>
      <c r="Q287" s="48"/>
    </row>
    <row r="288" spans="6:17" s="14" customFormat="1" ht="10.5">
      <c r="F288" s="46"/>
      <c r="Q288" s="48"/>
    </row>
    <row r="289" spans="6:17" s="14" customFormat="1" ht="10.5">
      <c r="F289" s="46"/>
      <c r="Q289" s="48"/>
    </row>
    <row r="290" spans="6:17" s="14" customFormat="1" ht="10.5">
      <c r="F290" s="46"/>
      <c r="Q290" s="48"/>
    </row>
    <row r="291" spans="6:17" s="14" customFormat="1" ht="10.5">
      <c r="F291" s="46"/>
      <c r="Q291" s="48"/>
    </row>
    <row r="292" spans="6:17" s="14" customFormat="1" ht="10.5">
      <c r="F292" s="46"/>
      <c r="Q292" s="48"/>
    </row>
    <row r="293" spans="6:17" s="14" customFormat="1" ht="10.5">
      <c r="F293" s="46"/>
      <c r="Q293" s="48"/>
    </row>
    <row r="294" spans="6:17" s="14" customFormat="1" ht="10.5">
      <c r="F294" s="46"/>
      <c r="Q294" s="48"/>
    </row>
    <row r="295" spans="6:17" s="14" customFormat="1" ht="10.5">
      <c r="F295" s="46"/>
      <c r="Q295" s="48"/>
    </row>
    <row r="296" spans="6:17" s="14" customFormat="1" ht="10.5">
      <c r="F296" s="46"/>
      <c r="Q296" s="48"/>
    </row>
    <row r="297" spans="6:17" s="14" customFormat="1" ht="10.5">
      <c r="F297" s="46"/>
      <c r="Q297" s="48"/>
    </row>
    <row r="298" spans="6:17" s="14" customFormat="1" ht="10.5">
      <c r="F298" s="46"/>
      <c r="Q298" s="48"/>
    </row>
    <row r="299" spans="6:17" s="14" customFormat="1" ht="10.5">
      <c r="F299" s="46"/>
      <c r="Q299" s="48"/>
    </row>
    <row r="300" spans="6:17" s="14" customFormat="1" ht="10.5">
      <c r="F300" s="46"/>
      <c r="Q300" s="48"/>
    </row>
    <row r="301" s="14" customFormat="1" ht="10.5">
      <c r="F301" s="46"/>
    </row>
    <row r="302" s="14" customFormat="1" ht="10.5">
      <c r="F302" s="46"/>
    </row>
    <row r="303" s="14" customFormat="1" ht="10.5">
      <c r="F303" s="46"/>
    </row>
    <row r="304" s="14" customFormat="1" ht="10.5">
      <c r="F304" s="46"/>
    </row>
    <row r="305" s="14" customFormat="1" ht="10.5">
      <c r="F305" s="46"/>
    </row>
    <row r="306" s="14" customFormat="1" ht="10.5">
      <c r="F306" s="46"/>
    </row>
    <row r="307" s="14" customFormat="1" ht="10.5">
      <c r="F307" s="46"/>
    </row>
    <row r="308" s="14" customFormat="1" ht="10.5">
      <c r="F308" s="46"/>
    </row>
    <row r="309" s="14" customFormat="1" ht="10.5">
      <c r="F309" s="46"/>
    </row>
    <row r="310" s="14" customFormat="1" ht="10.5">
      <c r="F310" s="46"/>
    </row>
    <row r="311" s="14" customFormat="1" ht="10.5">
      <c r="F311" s="46"/>
    </row>
    <row r="312" s="14" customFormat="1" ht="10.5">
      <c r="F312" s="46"/>
    </row>
    <row r="313" s="14" customFormat="1" ht="10.5">
      <c r="F313" s="46"/>
    </row>
    <row r="314" s="14" customFormat="1" ht="10.5">
      <c r="F314" s="46"/>
    </row>
    <row r="315" s="14" customFormat="1" ht="10.5">
      <c r="F315" s="46"/>
    </row>
    <row r="316" s="14" customFormat="1" ht="10.5">
      <c r="F316" s="46"/>
    </row>
    <row r="317" s="14" customFormat="1" ht="10.5">
      <c r="F317" s="46"/>
    </row>
    <row r="318" s="14" customFormat="1" ht="10.5">
      <c r="F318" s="46"/>
    </row>
    <row r="319" s="14" customFormat="1" ht="10.5">
      <c r="F319" s="46"/>
    </row>
    <row r="320" s="14" customFormat="1" ht="10.5">
      <c r="F320" s="46"/>
    </row>
    <row r="321" s="14" customFormat="1" ht="10.5">
      <c r="F321" s="46"/>
    </row>
    <row r="322" s="14" customFormat="1" ht="10.5">
      <c r="F322" s="46"/>
    </row>
    <row r="323" s="14" customFormat="1" ht="10.5">
      <c r="F323" s="46"/>
    </row>
    <row r="324" s="14" customFormat="1" ht="10.5">
      <c r="F324" s="46"/>
    </row>
    <row r="325" s="14" customFormat="1" ht="10.5">
      <c r="F325" s="46"/>
    </row>
    <row r="326" s="14" customFormat="1" ht="10.5">
      <c r="F326" s="46"/>
    </row>
    <row r="327" s="14" customFormat="1" ht="10.5">
      <c r="F327" s="46"/>
    </row>
    <row r="328" s="14" customFormat="1" ht="10.5">
      <c r="F328" s="46"/>
    </row>
    <row r="329" s="14" customFormat="1" ht="10.5">
      <c r="F329" s="46"/>
    </row>
    <row r="330" s="14" customFormat="1" ht="10.5">
      <c r="F330" s="46"/>
    </row>
    <row r="331" s="14" customFormat="1" ht="10.5">
      <c r="F331" s="46"/>
    </row>
    <row r="332" s="14" customFormat="1" ht="10.5">
      <c r="F332" s="46"/>
    </row>
    <row r="333" s="14" customFormat="1" ht="10.5">
      <c r="F333" s="46"/>
    </row>
    <row r="334" s="14" customFormat="1" ht="10.5">
      <c r="F334" s="46"/>
    </row>
    <row r="335" s="14" customFormat="1" ht="10.5">
      <c r="F335" s="46"/>
    </row>
    <row r="336" s="14" customFormat="1" ht="10.5">
      <c r="F336" s="46"/>
    </row>
    <row r="337" s="14" customFormat="1" ht="10.5">
      <c r="F337" s="46"/>
    </row>
    <row r="338" s="14" customFormat="1" ht="10.5">
      <c r="F338" s="46"/>
    </row>
    <row r="339" s="14" customFormat="1" ht="10.5">
      <c r="F339" s="46"/>
    </row>
    <row r="340" s="14" customFormat="1" ht="10.5">
      <c r="F340" s="46"/>
    </row>
    <row r="341" s="14" customFormat="1" ht="10.5">
      <c r="F341" s="46"/>
    </row>
    <row r="342" s="14" customFormat="1" ht="10.5">
      <c r="F342" s="46"/>
    </row>
    <row r="343" s="14" customFormat="1" ht="10.5">
      <c r="F343" s="46"/>
    </row>
    <row r="344" s="14" customFormat="1" ht="10.5">
      <c r="F344" s="46"/>
    </row>
    <row r="345" s="14" customFormat="1" ht="10.5">
      <c r="F345" s="46"/>
    </row>
    <row r="346" s="14" customFormat="1" ht="10.5">
      <c r="F346" s="46"/>
    </row>
    <row r="347" s="14" customFormat="1" ht="10.5">
      <c r="F347" s="46"/>
    </row>
    <row r="348" s="14" customFormat="1" ht="10.5">
      <c r="F348" s="46"/>
    </row>
    <row r="349" s="14" customFormat="1" ht="10.5">
      <c r="F349" s="46"/>
    </row>
    <row r="350" s="14" customFormat="1" ht="10.5">
      <c r="F350" s="46"/>
    </row>
    <row r="351" s="14" customFormat="1" ht="10.5">
      <c r="F351" s="46"/>
    </row>
    <row r="352" s="14" customFormat="1" ht="10.5">
      <c r="F352" s="46"/>
    </row>
    <row r="353" s="14" customFormat="1" ht="10.5">
      <c r="F353" s="46"/>
    </row>
    <row r="354" s="14" customFormat="1" ht="10.5">
      <c r="F354" s="46"/>
    </row>
    <row r="355" s="14" customFormat="1" ht="10.5">
      <c r="F355" s="46"/>
    </row>
    <row r="356" s="14" customFormat="1" ht="10.5">
      <c r="F356" s="46"/>
    </row>
    <row r="357" s="14" customFormat="1" ht="10.5">
      <c r="F357" s="46"/>
    </row>
    <row r="358" s="14" customFormat="1" ht="10.5">
      <c r="F358" s="46"/>
    </row>
    <row r="359" s="14" customFormat="1" ht="10.5">
      <c r="F359" s="46"/>
    </row>
    <row r="360" s="14" customFormat="1" ht="10.5">
      <c r="F360" s="46"/>
    </row>
    <row r="361" s="14" customFormat="1" ht="10.5">
      <c r="F361" s="46"/>
    </row>
    <row r="362" s="14" customFormat="1" ht="10.5">
      <c r="F362" s="46"/>
    </row>
    <row r="363" s="14" customFormat="1" ht="10.5">
      <c r="F363" s="46"/>
    </row>
    <row r="364" s="14" customFormat="1" ht="10.5">
      <c r="F364" s="46"/>
    </row>
    <row r="365" s="14" customFormat="1" ht="10.5">
      <c r="F365" s="46"/>
    </row>
    <row r="366" s="14" customFormat="1" ht="10.5">
      <c r="F366" s="46"/>
    </row>
    <row r="367" s="14" customFormat="1" ht="10.5">
      <c r="F367" s="46"/>
    </row>
    <row r="368" s="14" customFormat="1" ht="10.5">
      <c r="F368" s="46"/>
    </row>
    <row r="369" s="14" customFormat="1" ht="10.5">
      <c r="F369" s="46"/>
    </row>
    <row r="370" s="14" customFormat="1" ht="10.5">
      <c r="F370" s="46"/>
    </row>
    <row r="371" s="14" customFormat="1" ht="10.5">
      <c r="F371" s="46"/>
    </row>
    <row r="372" s="14" customFormat="1" ht="10.5">
      <c r="F372" s="46"/>
    </row>
    <row r="373" s="14" customFormat="1" ht="10.5">
      <c r="F373" s="46"/>
    </row>
    <row r="374" s="14" customFormat="1" ht="10.5">
      <c r="F374" s="46"/>
    </row>
    <row r="375" s="14" customFormat="1" ht="10.5">
      <c r="F375" s="46"/>
    </row>
    <row r="376" s="14" customFormat="1" ht="10.5">
      <c r="F376" s="46"/>
    </row>
    <row r="377" s="14" customFormat="1" ht="10.5">
      <c r="F377" s="46"/>
    </row>
    <row r="378" s="14" customFormat="1" ht="10.5">
      <c r="F378" s="46"/>
    </row>
    <row r="379" s="14" customFormat="1" ht="10.5">
      <c r="F379" s="46"/>
    </row>
    <row r="380" s="14" customFormat="1" ht="10.5">
      <c r="F380" s="46"/>
    </row>
    <row r="381" s="14" customFormat="1" ht="10.5">
      <c r="F381" s="46"/>
    </row>
    <row r="382" s="14" customFormat="1" ht="10.5">
      <c r="F382" s="46"/>
    </row>
    <row r="383" s="14" customFormat="1" ht="10.5">
      <c r="F383" s="46"/>
    </row>
    <row r="384" s="14" customFormat="1" ht="10.5">
      <c r="F384" s="46"/>
    </row>
    <row r="385" s="14" customFormat="1" ht="10.5">
      <c r="F385" s="46"/>
    </row>
    <row r="386" s="14" customFormat="1" ht="10.5">
      <c r="F386" s="46"/>
    </row>
    <row r="387" s="14" customFormat="1" ht="10.5">
      <c r="F387" s="46"/>
    </row>
    <row r="388" s="14" customFormat="1" ht="10.5">
      <c r="F388" s="46"/>
    </row>
    <row r="389" s="14" customFormat="1" ht="10.5">
      <c r="F389" s="46"/>
    </row>
    <row r="390" s="14" customFormat="1" ht="10.5">
      <c r="F390" s="46"/>
    </row>
    <row r="391" s="14" customFormat="1" ht="10.5">
      <c r="F391" s="46"/>
    </row>
    <row r="392" s="14" customFormat="1" ht="10.5">
      <c r="F392" s="46"/>
    </row>
    <row r="393" s="14" customFormat="1" ht="10.5">
      <c r="F393" s="46"/>
    </row>
    <row r="394" s="14" customFormat="1" ht="10.5">
      <c r="F394" s="46"/>
    </row>
    <row r="395" s="14" customFormat="1" ht="10.5">
      <c r="F395" s="46"/>
    </row>
    <row r="396" s="14" customFormat="1" ht="10.5">
      <c r="F396" s="46"/>
    </row>
    <row r="397" s="14" customFormat="1" ht="10.5">
      <c r="F397" s="46"/>
    </row>
    <row r="398" s="14" customFormat="1" ht="10.5">
      <c r="F398" s="46"/>
    </row>
    <row r="399" s="14" customFormat="1" ht="10.5">
      <c r="F399" s="46"/>
    </row>
    <row r="400" s="14" customFormat="1" ht="10.5">
      <c r="F400" s="46"/>
    </row>
    <row r="401" s="14" customFormat="1" ht="10.5">
      <c r="F401" s="46"/>
    </row>
    <row r="402" s="14" customFormat="1" ht="10.5">
      <c r="F402" s="46"/>
    </row>
    <row r="403" s="14" customFormat="1" ht="10.5">
      <c r="F403" s="46"/>
    </row>
    <row r="404" s="14" customFormat="1" ht="10.5">
      <c r="F404" s="46"/>
    </row>
    <row r="405" s="14" customFormat="1" ht="10.5">
      <c r="F405" s="46"/>
    </row>
    <row r="406" s="14" customFormat="1" ht="10.5">
      <c r="F406" s="46"/>
    </row>
    <row r="407" s="14" customFormat="1" ht="10.5">
      <c r="F407" s="46"/>
    </row>
    <row r="408" s="14" customFormat="1" ht="10.5">
      <c r="F408" s="46"/>
    </row>
    <row r="409" s="14" customFormat="1" ht="10.5">
      <c r="F409" s="46"/>
    </row>
    <row r="410" s="14" customFormat="1" ht="10.5">
      <c r="F410" s="46"/>
    </row>
    <row r="411" s="14" customFormat="1" ht="10.5">
      <c r="F411" s="46"/>
    </row>
    <row r="412" s="14" customFormat="1" ht="10.5">
      <c r="F412" s="46"/>
    </row>
    <row r="413" s="14" customFormat="1" ht="10.5">
      <c r="F413" s="46"/>
    </row>
    <row r="414" s="14" customFormat="1" ht="10.5">
      <c r="F414" s="46"/>
    </row>
    <row r="415" s="14" customFormat="1" ht="10.5">
      <c r="F415" s="46"/>
    </row>
    <row r="416" s="14" customFormat="1" ht="10.5">
      <c r="F416" s="46"/>
    </row>
    <row r="417" s="14" customFormat="1" ht="10.5">
      <c r="F417" s="46"/>
    </row>
    <row r="418" s="14" customFormat="1" ht="10.5">
      <c r="F418" s="46"/>
    </row>
    <row r="419" s="14" customFormat="1" ht="10.5">
      <c r="F419" s="46"/>
    </row>
    <row r="420" s="14" customFormat="1" ht="10.5">
      <c r="F420" s="46"/>
    </row>
    <row r="421" s="14" customFormat="1" ht="10.5">
      <c r="F421" s="46"/>
    </row>
    <row r="422" s="14" customFormat="1" ht="10.5">
      <c r="F422" s="46"/>
    </row>
    <row r="423" s="14" customFormat="1" ht="10.5">
      <c r="F423" s="46"/>
    </row>
    <row r="424" s="14" customFormat="1" ht="10.5">
      <c r="F424" s="46"/>
    </row>
    <row r="425" s="14" customFormat="1" ht="10.5">
      <c r="F425" s="46"/>
    </row>
    <row r="426" s="14" customFormat="1" ht="10.5">
      <c r="F426" s="46"/>
    </row>
    <row r="427" s="14" customFormat="1" ht="10.5">
      <c r="F427" s="46"/>
    </row>
    <row r="428" s="14" customFormat="1" ht="10.5">
      <c r="F428" s="46"/>
    </row>
    <row r="429" s="14" customFormat="1" ht="10.5">
      <c r="F429" s="46"/>
    </row>
    <row r="430" s="14" customFormat="1" ht="10.5">
      <c r="F430" s="46"/>
    </row>
    <row r="431" s="14" customFormat="1" ht="10.5">
      <c r="F431" s="46"/>
    </row>
    <row r="432" s="14" customFormat="1" ht="10.5">
      <c r="F432" s="46"/>
    </row>
    <row r="433" s="14" customFormat="1" ht="10.5">
      <c r="F433" s="46"/>
    </row>
    <row r="434" s="14" customFormat="1" ht="10.5">
      <c r="F434" s="46"/>
    </row>
    <row r="435" s="14" customFormat="1" ht="10.5">
      <c r="F435" s="46"/>
    </row>
    <row r="436" s="14" customFormat="1" ht="10.5">
      <c r="F436" s="46"/>
    </row>
    <row r="437" s="14" customFormat="1" ht="10.5">
      <c r="F437" s="46"/>
    </row>
    <row r="438" s="14" customFormat="1" ht="10.5">
      <c r="F438" s="46"/>
    </row>
    <row r="439" s="14" customFormat="1" ht="10.5">
      <c r="F439" s="46"/>
    </row>
    <row r="440" s="14" customFormat="1" ht="10.5">
      <c r="F440" s="46"/>
    </row>
    <row r="441" s="14" customFormat="1" ht="10.5">
      <c r="F441" s="46"/>
    </row>
    <row r="442" s="14" customFormat="1" ht="10.5">
      <c r="F442" s="46"/>
    </row>
    <row r="443" s="14" customFormat="1" ht="10.5">
      <c r="F443" s="46"/>
    </row>
    <row r="444" s="14" customFormat="1" ht="10.5">
      <c r="F444" s="46"/>
    </row>
    <row r="445" s="14" customFormat="1" ht="10.5">
      <c r="F445" s="46"/>
    </row>
    <row r="446" s="14" customFormat="1" ht="10.5">
      <c r="F446" s="46"/>
    </row>
    <row r="447" s="14" customFormat="1" ht="10.5">
      <c r="F447" s="46"/>
    </row>
    <row r="448" s="14" customFormat="1" ht="10.5">
      <c r="F448" s="46"/>
    </row>
    <row r="449" s="14" customFormat="1" ht="10.5">
      <c r="F449" s="46"/>
    </row>
    <row r="450" s="14" customFormat="1" ht="10.5">
      <c r="F450" s="46"/>
    </row>
    <row r="451" s="14" customFormat="1" ht="10.5">
      <c r="F451" s="46"/>
    </row>
    <row r="452" s="14" customFormat="1" ht="10.5">
      <c r="F452" s="46"/>
    </row>
    <row r="453" s="14" customFormat="1" ht="10.5">
      <c r="F453" s="46"/>
    </row>
    <row r="454" s="14" customFormat="1" ht="10.5">
      <c r="F454" s="46"/>
    </row>
    <row r="455" s="14" customFormat="1" ht="10.5">
      <c r="F455" s="46"/>
    </row>
    <row r="456" s="14" customFormat="1" ht="10.5">
      <c r="F456" s="46"/>
    </row>
    <row r="457" s="14" customFormat="1" ht="10.5">
      <c r="F457" s="46"/>
    </row>
    <row r="458" s="14" customFormat="1" ht="10.5">
      <c r="F458" s="46"/>
    </row>
    <row r="459" s="14" customFormat="1" ht="10.5">
      <c r="F459" s="46"/>
    </row>
    <row r="460" s="14" customFormat="1" ht="10.5">
      <c r="F460" s="46"/>
    </row>
    <row r="461" s="14" customFormat="1" ht="10.5">
      <c r="F461" s="46"/>
    </row>
    <row r="462" s="14" customFormat="1" ht="10.5">
      <c r="F462" s="46"/>
    </row>
    <row r="463" s="14" customFormat="1" ht="10.5">
      <c r="F463" s="46"/>
    </row>
    <row r="464" s="14" customFormat="1" ht="10.5">
      <c r="F464" s="46"/>
    </row>
    <row r="465" s="14" customFormat="1" ht="10.5">
      <c r="F465" s="46"/>
    </row>
    <row r="466" s="14" customFormat="1" ht="10.5">
      <c r="F466" s="46"/>
    </row>
    <row r="467" s="14" customFormat="1" ht="10.5">
      <c r="F467" s="46"/>
    </row>
    <row r="468" s="14" customFormat="1" ht="10.5">
      <c r="F468" s="46"/>
    </row>
    <row r="469" s="14" customFormat="1" ht="10.5">
      <c r="F469" s="46"/>
    </row>
    <row r="470" s="14" customFormat="1" ht="10.5">
      <c r="F470" s="46"/>
    </row>
    <row r="471" s="14" customFormat="1" ht="10.5">
      <c r="F471" s="46"/>
    </row>
    <row r="472" s="14" customFormat="1" ht="10.5">
      <c r="F472" s="46"/>
    </row>
    <row r="473" s="14" customFormat="1" ht="10.5">
      <c r="F473" s="46"/>
    </row>
    <row r="474" s="14" customFormat="1" ht="10.5">
      <c r="F474" s="46"/>
    </row>
    <row r="475" s="14" customFormat="1" ht="10.5">
      <c r="F475" s="46"/>
    </row>
    <row r="476" s="14" customFormat="1" ht="10.5">
      <c r="F476" s="46"/>
    </row>
    <row r="477" s="14" customFormat="1" ht="10.5">
      <c r="F477" s="46"/>
    </row>
    <row r="478" s="14" customFormat="1" ht="10.5">
      <c r="F478" s="46"/>
    </row>
    <row r="479" s="14" customFormat="1" ht="10.5">
      <c r="F479" s="46"/>
    </row>
    <row r="480" s="14" customFormat="1" ht="10.5">
      <c r="F480" s="46"/>
    </row>
    <row r="481" s="14" customFormat="1" ht="10.5">
      <c r="F481" s="46"/>
    </row>
    <row r="482" s="14" customFormat="1" ht="10.5">
      <c r="F482" s="46"/>
    </row>
    <row r="483" s="14" customFormat="1" ht="10.5">
      <c r="F483" s="46"/>
    </row>
    <row r="484" s="14" customFormat="1" ht="10.5">
      <c r="F484" s="46"/>
    </row>
    <row r="485" s="14" customFormat="1" ht="10.5">
      <c r="F485" s="46"/>
    </row>
    <row r="486" s="14" customFormat="1" ht="10.5">
      <c r="F486" s="46"/>
    </row>
    <row r="487" s="14" customFormat="1" ht="10.5">
      <c r="F487" s="46"/>
    </row>
    <row r="488" s="14" customFormat="1" ht="10.5">
      <c r="F488" s="46"/>
    </row>
    <row r="489" s="14" customFormat="1" ht="10.5">
      <c r="F489" s="46"/>
    </row>
    <row r="490" s="14" customFormat="1" ht="10.5">
      <c r="F490" s="46"/>
    </row>
    <row r="491" s="14" customFormat="1" ht="10.5">
      <c r="F491" s="46"/>
    </row>
    <row r="492" s="14" customFormat="1" ht="10.5">
      <c r="F492" s="46"/>
    </row>
    <row r="493" s="14" customFormat="1" ht="10.5">
      <c r="F493" s="46"/>
    </row>
    <row r="494" s="14" customFormat="1" ht="10.5">
      <c r="F494" s="46"/>
    </row>
    <row r="495" s="14" customFormat="1" ht="10.5">
      <c r="F495" s="46"/>
    </row>
    <row r="496" s="14" customFormat="1" ht="10.5">
      <c r="F496" s="46"/>
    </row>
    <row r="497" s="14" customFormat="1" ht="10.5">
      <c r="F497" s="46"/>
    </row>
    <row r="498" s="14" customFormat="1" ht="10.5">
      <c r="F498" s="46"/>
    </row>
    <row r="499" s="14" customFormat="1" ht="10.5">
      <c r="F499" s="46"/>
    </row>
    <row r="500" s="14" customFormat="1" ht="10.5">
      <c r="F500" s="46"/>
    </row>
    <row r="501" s="14" customFormat="1" ht="10.5">
      <c r="F501" s="46"/>
    </row>
    <row r="502" s="14" customFormat="1" ht="10.5">
      <c r="F502" s="46"/>
    </row>
    <row r="503" s="14" customFormat="1" ht="10.5">
      <c r="F503" s="46"/>
    </row>
    <row r="504" s="14" customFormat="1" ht="10.5">
      <c r="F504" s="46"/>
    </row>
    <row r="505" s="14" customFormat="1" ht="10.5">
      <c r="F505" s="46"/>
    </row>
    <row r="506" s="14" customFormat="1" ht="10.5">
      <c r="F506" s="46"/>
    </row>
    <row r="507" s="14" customFormat="1" ht="10.5">
      <c r="F507" s="46"/>
    </row>
    <row r="508" s="14" customFormat="1" ht="10.5">
      <c r="F508" s="46"/>
    </row>
    <row r="509" s="14" customFormat="1" ht="10.5">
      <c r="F509" s="46"/>
    </row>
    <row r="510" s="14" customFormat="1" ht="10.5">
      <c r="F510" s="46"/>
    </row>
    <row r="511" s="14" customFormat="1" ht="10.5">
      <c r="F511" s="46"/>
    </row>
    <row r="512" s="14" customFormat="1" ht="10.5">
      <c r="F512" s="46"/>
    </row>
    <row r="513" s="14" customFormat="1" ht="10.5">
      <c r="F513" s="46"/>
    </row>
    <row r="514" s="14" customFormat="1" ht="10.5">
      <c r="F514" s="46"/>
    </row>
    <row r="515" s="14" customFormat="1" ht="10.5">
      <c r="F515" s="46"/>
    </row>
    <row r="516" s="14" customFormat="1" ht="10.5">
      <c r="F516" s="46"/>
    </row>
    <row r="517" s="14" customFormat="1" ht="10.5">
      <c r="F517" s="46"/>
    </row>
    <row r="518" s="14" customFormat="1" ht="10.5">
      <c r="F518" s="46"/>
    </row>
    <row r="519" s="14" customFormat="1" ht="10.5">
      <c r="F519" s="46"/>
    </row>
    <row r="520" s="14" customFormat="1" ht="10.5">
      <c r="F520" s="46"/>
    </row>
    <row r="521" s="14" customFormat="1" ht="10.5">
      <c r="F521" s="46"/>
    </row>
    <row r="522" s="14" customFormat="1" ht="10.5">
      <c r="F522" s="46"/>
    </row>
    <row r="523" s="14" customFormat="1" ht="10.5">
      <c r="F523" s="46"/>
    </row>
    <row r="524" s="14" customFormat="1" ht="10.5">
      <c r="F524" s="46"/>
    </row>
    <row r="525" s="14" customFormat="1" ht="10.5">
      <c r="F525" s="46"/>
    </row>
    <row r="526" s="14" customFormat="1" ht="10.5">
      <c r="F526" s="46"/>
    </row>
    <row r="527" s="14" customFormat="1" ht="10.5">
      <c r="F527" s="46"/>
    </row>
    <row r="528" s="14" customFormat="1" ht="10.5">
      <c r="F528" s="46"/>
    </row>
    <row r="529" s="14" customFormat="1" ht="10.5">
      <c r="F529" s="46"/>
    </row>
    <row r="530" s="14" customFormat="1" ht="10.5">
      <c r="F530" s="46"/>
    </row>
    <row r="531" s="14" customFormat="1" ht="10.5">
      <c r="F531" s="46"/>
    </row>
    <row r="532" s="14" customFormat="1" ht="10.5">
      <c r="F532" s="46"/>
    </row>
    <row r="533" s="14" customFormat="1" ht="10.5">
      <c r="F533" s="46"/>
    </row>
    <row r="534" s="14" customFormat="1" ht="10.5">
      <c r="F534" s="46"/>
    </row>
    <row r="535" s="14" customFormat="1" ht="10.5">
      <c r="F535" s="46"/>
    </row>
    <row r="536" s="14" customFormat="1" ht="10.5">
      <c r="F536" s="46"/>
    </row>
    <row r="537" s="14" customFormat="1" ht="10.5">
      <c r="F537" s="46"/>
    </row>
    <row r="538" s="14" customFormat="1" ht="10.5">
      <c r="F538" s="46"/>
    </row>
    <row r="539" s="14" customFormat="1" ht="10.5">
      <c r="F539" s="46"/>
    </row>
    <row r="540" s="14" customFormat="1" ht="10.5">
      <c r="F540" s="46"/>
    </row>
    <row r="541" s="14" customFormat="1" ht="10.5">
      <c r="F541" s="46"/>
    </row>
    <row r="542" s="14" customFormat="1" ht="10.5">
      <c r="F542" s="46"/>
    </row>
    <row r="543" s="14" customFormat="1" ht="10.5">
      <c r="F543" s="46"/>
    </row>
    <row r="544" s="14" customFormat="1" ht="10.5">
      <c r="F544" s="46"/>
    </row>
    <row r="545" s="14" customFormat="1" ht="10.5">
      <c r="F545" s="46"/>
    </row>
    <row r="546" s="14" customFormat="1" ht="10.5">
      <c r="F546" s="46"/>
    </row>
    <row r="547" ht="10.5">
      <c r="F547" s="49"/>
    </row>
    <row r="548" ht="10.5">
      <c r="F548" s="49"/>
    </row>
    <row r="549" ht="10.5">
      <c r="F549" s="49"/>
    </row>
    <row r="550" ht="10.5">
      <c r="F550" s="49"/>
    </row>
    <row r="551" ht="10.5">
      <c r="F551" s="49"/>
    </row>
    <row r="552" ht="10.5">
      <c r="F552" s="49"/>
    </row>
    <row r="553" ht="10.5">
      <c r="F553" s="49"/>
    </row>
    <row r="554" ht="10.5">
      <c r="F554" s="49"/>
    </row>
    <row r="555" ht="10.5">
      <c r="F555" s="49"/>
    </row>
    <row r="556" ht="10.5">
      <c r="F556" s="49"/>
    </row>
    <row r="557" ht="10.5">
      <c r="F557" s="49"/>
    </row>
    <row r="558" ht="10.5">
      <c r="F558" s="49"/>
    </row>
    <row r="559" ht="10.5">
      <c r="F559" s="49"/>
    </row>
    <row r="560" ht="10.5">
      <c r="F560" s="49"/>
    </row>
    <row r="561" ht="10.5">
      <c r="F561" s="49"/>
    </row>
    <row r="562" ht="10.5">
      <c r="F562" s="49"/>
    </row>
    <row r="563" ht="10.5">
      <c r="F563" s="49"/>
    </row>
    <row r="564" ht="10.5">
      <c r="F564" s="49"/>
    </row>
    <row r="565" ht="10.5">
      <c r="F565" s="49"/>
    </row>
    <row r="566" ht="10.5">
      <c r="F566" s="49"/>
    </row>
    <row r="567" ht="10.5">
      <c r="F567" s="49"/>
    </row>
    <row r="568" ht="10.5">
      <c r="F568" s="49"/>
    </row>
    <row r="569" ht="10.5">
      <c r="F569" s="49"/>
    </row>
    <row r="570" ht="10.5">
      <c r="F570" s="49"/>
    </row>
    <row r="571" ht="10.5">
      <c r="F571" s="49"/>
    </row>
    <row r="572" ht="10.5">
      <c r="F572" s="49"/>
    </row>
    <row r="573" ht="10.5">
      <c r="F573" s="49"/>
    </row>
    <row r="574" ht="10.5">
      <c r="F574" s="49"/>
    </row>
    <row r="575" ht="10.5">
      <c r="F575" s="49"/>
    </row>
    <row r="576" ht="10.5">
      <c r="F576" s="49"/>
    </row>
    <row r="577" ht="10.5">
      <c r="F577" s="49"/>
    </row>
    <row r="578" ht="10.5">
      <c r="F578" s="49"/>
    </row>
    <row r="579" ht="10.5">
      <c r="F579" s="49"/>
    </row>
    <row r="580" ht="10.5">
      <c r="F580" s="49"/>
    </row>
    <row r="581" ht="10.5">
      <c r="F581" s="49"/>
    </row>
    <row r="582" ht="10.5">
      <c r="F582" s="49"/>
    </row>
    <row r="583" ht="10.5">
      <c r="F583" s="49"/>
    </row>
    <row r="584" ht="10.5">
      <c r="F584" s="49"/>
    </row>
    <row r="585" ht="10.5">
      <c r="F585" s="49"/>
    </row>
    <row r="586" ht="10.5">
      <c r="F586" s="49"/>
    </row>
    <row r="587" ht="10.5">
      <c r="F587" s="49"/>
    </row>
    <row r="588" ht="10.5">
      <c r="F588" s="49"/>
    </row>
    <row r="589" ht="10.5">
      <c r="F589" s="49"/>
    </row>
    <row r="590" ht="10.5">
      <c r="F590" s="49"/>
    </row>
    <row r="591" ht="10.5">
      <c r="F591" s="49"/>
    </row>
    <row r="592" ht="10.5">
      <c r="F592" s="49"/>
    </row>
    <row r="593" ht="10.5">
      <c r="F593" s="49"/>
    </row>
    <row r="594" ht="10.5">
      <c r="F594" s="49"/>
    </row>
    <row r="595" ht="10.5">
      <c r="F595" s="49"/>
    </row>
    <row r="596" ht="10.5">
      <c r="F596" s="49"/>
    </row>
    <row r="597" ht="10.5">
      <c r="F597" s="49"/>
    </row>
    <row r="598" ht="10.5">
      <c r="F598" s="49"/>
    </row>
    <row r="599" ht="10.5">
      <c r="F599" s="49"/>
    </row>
    <row r="600" ht="10.5">
      <c r="F600" s="49"/>
    </row>
    <row r="601" ht="10.5">
      <c r="F601" s="49"/>
    </row>
    <row r="602" ht="10.5">
      <c r="F602" s="49"/>
    </row>
    <row r="603" ht="10.5">
      <c r="F603" s="49"/>
    </row>
    <row r="604" ht="10.5">
      <c r="F604" s="49"/>
    </row>
    <row r="605" ht="10.5">
      <c r="F605" s="49"/>
    </row>
    <row r="606" ht="10.5">
      <c r="F606" s="49"/>
    </row>
    <row r="607" ht="10.5">
      <c r="F607" s="49"/>
    </row>
    <row r="608" ht="10.5">
      <c r="F608" s="49"/>
    </row>
    <row r="609" ht="10.5">
      <c r="F609" s="49"/>
    </row>
    <row r="610" ht="10.5">
      <c r="F610" s="49"/>
    </row>
    <row r="611" ht="10.5">
      <c r="F611" s="49"/>
    </row>
    <row r="612" ht="10.5">
      <c r="F612" s="49"/>
    </row>
    <row r="613" ht="10.5">
      <c r="F613" s="49"/>
    </row>
    <row r="614" ht="10.5">
      <c r="F614" s="49"/>
    </row>
    <row r="615" ht="10.5">
      <c r="F615" s="49"/>
    </row>
    <row r="616" ht="10.5">
      <c r="F616" s="49"/>
    </row>
    <row r="617" ht="10.5">
      <c r="F617" s="49"/>
    </row>
    <row r="618" ht="10.5">
      <c r="F618" s="49"/>
    </row>
    <row r="619" ht="10.5">
      <c r="F619" s="49"/>
    </row>
    <row r="620" ht="10.5">
      <c r="F620" s="49"/>
    </row>
    <row r="621" ht="10.5">
      <c r="F621" s="49"/>
    </row>
    <row r="622" ht="10.5">
      <c r="F622" s="49"/>
    </row>
    <row r="623" ht="10.5">
      <c r="F623" s="49"/>
    </row>
    <row r="624" ht="10.5">
      <c r="F624" s="49"/>
    </row>
    <row r="625" ht="10.5">
      <c r="F625" s="49"/>
    </row>
    <row r="626" ht="10.5">
      <c r="F626" s="49"/>
    </row>
    <row r="627" ht="10.5">
      <c r="F627" s="49"/>
    </row>
    <row r="628" ht="10.5">
      <c r="F628" s="49"/>
    </row>
    <row r="629" ht="10.5">
      <c r="F629" s="49"/>
    </row>
    <row r="630" ht="10.5">
      <c r="F630" s="49"/>
    </row>
    <row r="631" ht="10.5">
      <c r="F631" s="49"/>
    </row>
    <row r="632" ht="10.5">
      <c r="F632" s="49"/>
    </row>
    <row r="633" ht="10.5">
      <c r="F633" s="49"/>
    </row>
    <row r="634" ht="10.5">
      <c r="F634" s="49"/>
    </row>
    <row r="635" ht="10.5">
      <c r="F635" s="49"/>
    </row>
    <row r="636" ht="10.5">
      <c r="F636" s="49"/>
    </row>
    <row r="637" ht="10.5">
      <c r="F637" s="49"/>
    </row>
    <row r="638" ht="10.5">
      <c r="F638" s="49"/>
    </row>
    <row r="639" ht="10.5">
      <c r="F639" s="49"/>
    </row>
    <row r="640" ht="10.5">
      <c r="F640" s="49"/>
    </row>
    <row r="641" ht="10.5">
      <c r="F641" s="49"/>
    </row>
    <row r="642" ht="10.5">
      <c r="F642" s="49"/>
    </row>
    <row r="643" ht="10.5">
      <c r="F643" s="49"/>
    </row>
    <row r="644" ht="10.5">
      <c r="F644" s="49"/>
    </row>
    <row r="645" ht="10.5">
      <c r="F645" s="49"/>
    </row>
    <row r="646" ht="10.5">
      <c r="F646" s="49"/>
    </row>
    <row r="647" ht="10.5">
      <c r="F647" s="49"/>
    </row>
    <row r="648" ht="10.5">
      <c r="F648" s="49"/>
    </row>
    <row r="649" ht="10.5">
      <c r="F649" s="49"/>
    </row>
    <row r="650" ht="10.5">
      <c r="F650" s="49"/>
    </row>
    <row r="651" ht="10.5">
      <c r="F651" s="49"/>
    </row>
    <row r="652" ht="10.5">
      <c r="F652" s="49"/>
    </row>
    <row r="653" ht="10.5">
      <c r="F653" s="49"/>
    </row>
    <row r="654" ht="10.5">
      <c r="F654" s="49"/>
    </row>
    <row r="655" ht="10.5">
      <c r="F655" s="49"/>
    </row>
    <row r="656" ht="10.5">
      <c r="F656" s="49"/>
    </row>
    <row r="657" ht="10.5">
      <c r="F657" s="49"/>
    </row>
    <row r="658" ht="10.5">
      <c r="F658" s="49"/>
    </row>
    <row r="659" ht="10.5">
      <c r="F659" s="49"/>
    </row>
    <row r="660" ht="10.5">
      <c r="F660" s="49"/>
    </row>
    <row r="661" ht="10.5">
      <c r="F661" s="49"/>
    </row>
    <row r="662" ht="10.5">
      <c r="F662" s="49"/>
    </row>
    <row r="663" ht="10.5">
      <c r="F663" s="49"/>
    </row>
    <row r="664" ht="10.5">
      <c r="F664" s="49"/>
    </row>
    <row r="665" ht="10.5">
      <c r="F665" s="49"/>
    </row>
    <row r="666" ht="10.5">
      <c r="F666" s="49"/>
    </row>
    <row r="667" ht="10.5">
      <c r="F667" s="49"/>
    </row>
    <row r="668" ht="10.5">
      <c r="F668" s="49"/>
    </row>
    <row r="669" ht="10.5">
      <c r="F669" s="49"/>
    </row>
    <row r="670" ht="10.5">
      <c r="F670" s="49"/>
    </row>
    <row r="671" ht="10.5">
      <c r="F671" s="49"/>
    </row>
    <row r="672" ht="10.5">
      <c r="F672" s="49"/>
    </row>
    <row r="673" ht="10.5">
      <c r="F673" s="49"/>
    </row>
    <row r="674" ht="10.5">
      <c r="F674" s="49"/>
    </row>
    <row r="675" ht="10.5">
      <c r="F675" s="49"/>
    </row>
    <row r="676" ht="10.5">
      <c r="F676" s="49"/>
    </row>
    <row r="677" ht="10.5">
      <c r="F677" s="49"/>
    </row>
    <row r="678" ht="10.5">
      <c r="F678" s="49"/>
    </row>
    <row r="679" ht="10.5">
      <c r="F679" s="49"/>
    </row>
    <row r="680" ht="10.5">
      <c r="F680" s="49"/>
    </row>
    <row r="681" ht="10.5">
      <c r="F681" s="49"/>
    </row>
    <row r="682" ht="10.5">
      <c r="F682" s="49"/>
    </row>
    <row r="683" ht="10.5">
      <c r="F683" s="49"/>
    </row>
    <row r="684" ht="10.5">
      <c r="F684" s="49"/>
    </row>
    <row r="685" ht="10.5">
      <c r="F685" s="49"/>
    </row>
    <row r="686" ht="10.5">
      <c r="F686" s="49"/>
    </row>
    <row r="687" ht="10.5">
      <c r="F687" s="49"/>
    </row>
    <row r="688" ht="10.5">
      <c r="F688" s="49"/>
    </row>
    <row r="689" ht="10.5">
      <c r="F689" s="49"/>
    </row>
    <row r="690" ht="10.5">
      <c r="F690" s="49"/>
    </row>
    <row r="691" ht="10.5">
      <c r="F691" s="49"/>
    </row>
    <row r="692" ht="10.5">
      <c r="F692" s="49"/>
    </row>
    <row r="693" ht="10.5">
      <c r="F693" s="49"/>
    </row>
    <row r="694" ht="10.5">
      <c r="F694" s="49"/>
    </row>
    <row r="695" ht="10.5">
      <c r="F695" s="49"/>
    </row>
    <row r="696" ht="10.5">
      <c r="F696" s="49"/>
    </row>
    <row r="697" ht="10.5">
      <c r="F697" s="49"/>
    </row>
    <row r="698" ht="10.5">
      <c r="F698" s="49"/>
    </row>
    <row r="699" ht="10.5">
      <c r="F699" s="49"/>
    </row>
    <row r="700" ht="10.5">
      <c r="F700" s="49"/>
    </row>
    <row r="701" ht="10.5">
      <c r="F701" s="49"/>
    </row>
    <row r="702" ht="10.5">
      <c r="F702" s="49"/>
    </row>
    <row r="703" ht="10.5">
      <c r="F703" s="49"/>
    </row>
    <row r="704" ht="10.5">
      <c r="F704" s="49"/>
    </row>
    <row r="705" ht="10.5">
      <c r="F705" s="49"/>
    </row>
    <row r="706" ht="10.5">
      <c r="F706" s="49"/>
    </row>
    <row r="707" ht="10.5">
      <c r="F707" s="49"/>
    </row>
    <row r="708" ht="10.5">
      <c r="F708" s="49"/>
    </row>
    <row r="709" ht="10.5">
      <c r="F709" s="49"/>
    </row>
    <row r="710" ht="10.5">
      <c r="F710" s="49"/>
    </row>
    <row r="711" ht="10.5">
      <c r="F711" s="49"/>
    </row>
    <row r="712" ht="10.5">
      <c r="F712" s="49"/>
    </row>
    <row r="713" ht="10.5">
      <c r="F713" s="49"/>
    </row>
    <row r="714" ht="10.5">
      <c r="F714" s="49"/>
    </row>
    <row r="715" ht="10.5">
      <c r="F715" s="49"/>
    </row>
    <row r="716" ht="10.5">
      <c r="F716" s="49"/>
    </row>
    <row r="717" ht="10.5">
      <c r="F717" s="49"/>
    </row>
    <row r="718" ht="10.5">
      <c r="F718" s="49"/>
    </row>
    <row r="719" ht="10.5">
      <c r="F719" s="49"/>
    </row>
    <row r="720" ht="10.5">
      <c r="F720" s="49"/>
    </row>
    <row r="721" ht="10.5">
      <c r="F721" s="49"/>
    </row>
    <row r="722" ht="10.5">
      <c r="F722" s="49"/>
    </row>
    <row r="723" ht="10.5">
      <c r="F723" s="49"/>
    </row>
    <row r="724" ht="10.5">
      <c r="F724" s="49"/>
    </row>
    <row r="725" ht="10.5">
      <c r="F725" s="49"/>
    </row>
    <row r="726" ht="10.5">
      <c r="F726" s="49"/>
    </row>
    <row r="727" ht="10.5">
      <c r="F727" s="49"/>
    </row>
    <row r="728" ht="10.5">
      <c r="F728" s="49"/>
    </row>
    <row r="729" ht="10.5">
      <c r="F729" s="49"/>
    </row>
    <row r="730" ht="10.5">
      <c r="F730" s="49"/>
    </row>
    <row r="731" ht="10.5">
      <c r="F731" s="49"/>
    </row>
    <row r="732" ht="10.5">
      <c r="F732" s="49"/>
    </row>
    <row r="733" ht="10.5">
      <c r="F733" s="49"/>
    </row>
    <row r="734" ht="10.5">
      <c r="F734" s="49"/>
    </row>
    <row r="735" ht="10.5">
      <c r="F735" s="49"/>
    </row>
    <row r="736" ht="10.5">
      <c r="F736" s="49"/>
    </row>
    <row r="737" ht="10.5">
      <c r="F737" s="49"/>
    </row>
    <row r="738" ht="10.5">
      <c r="F738" s="49"/>
    </row>
    <row r="739" ht="10.5">
      <c r="F739" s="49"/>
    </row>
    <row r="740" ht="10.5">
      <c r="F740" s="49"/>
    </row>
    <row r="741" ht="10.5">
      <c r="F741" s="49"/>
    </row>
    <row r="742" ht="10.5">
      <c r="F742" s="49"/>
    </row>
    <row r="743" ht="10.5">
      <c r="F743" s="49"/>
    </row>
    <row r="744" ht="10.5">
      <c r="F744" s="49"/>
    </row>
    <row r="745" ht="10.5">
      <c r="F745" s="49"/>
    </row>
    <row r="746" ht="10.5">
      <c r="F746" s="49"/>
    </row>
    <row r="747" ht="10.5">
      <c r="F747" s="49"/>
    </row>
    <row r="748" ht="10.5">
      <c r="F748" s="49"/>
    </row>
    <row r="749" ht="10.5">
      <c r="F749" s="49"/>
    </row>
    <row r="750" ht="10.5">
      <c r="F750" s="49"/>
    </row>
    <row r="751" ht="10.5">
      <c r="F751" s="49"/>
    </row>
    <row r="752" ht="10.5">
      <c r="F752" s="49"/>
    </row>
    <row r="753" ht="10.5">
      <c r="F753" s="49"/>
    </row>
    <row r="754" ht="10.5">
      <c r="F754" s="49"/>
    </row>
    <row r="755" ht="10.5">
      <c r="F755" s="49"/>
    </row>
    <row r="756" ht="10.5">
      <c r="F756" s="49"/>
    </row>
    <row r="757" ht="10.5">
      <c r="F757" s="49"/>
    </row>
    <row r="758" ht="10.5">
      <c r="F758" s="49"/>
    </row>
    <row r="759" ht="10.5">
      <c r="F759" s="49"/>
    </row>
    <row r="760" ht="10.5">
      <c r="F760" s="49"/>
    </row>
    <row r="761" ht="10.5">
      <c r="F761" s="49"/>
    </row>
    <row r="762" ht="10.5">
      <c r="F762" s="49"/>
    </row>
    <row r="763" ht="10.5">
      <c r="F763" s="49"/>
    </row>
    <row r="764" ht="10.5">
      <c r="F764" s="49"/>
    </row>
    <row r="765" ht="10.5">
      <c r="F765" s="49"/>
    </row>
    <row r="766" ht="10.5">
      <c r="F766" s="49"/>
    </row>
    <row r="767" ht="10.5">
      <c r="F767" s="49"/>
    </row>
    <row r="768" ht="10.5">
      <c r="F768" s="49"/>
    </row>
    <row r="769" ht="10.5">
      <c r="F769" s="49"/>
    </row>
    <row r="770" ht="10.5">
      <c r="F770" s="49"/>
    </row>
    <row r="771" ht="10.5">
      <c r="F771" s="49"/>
    </row>
    <row r="772" ht="10.5">
      <c r="F772" s="49"/>
    </row>
    <row r="773" ht="10.5">
      <c r="F773" s="49"/>
    </row>
    <row r="774" ht="10.5">
      <c r="F774" s="49"/>
    </row>
    <row r="775" ht="10.5">
      <c r="F775" s="49"/>
    </row>
    <row r="776" ht="10.5">
      <c r="F776" s="49"/>
    </row>
    <row r="777" ht="10.5">
      <c r="F777" s="49"/>
    </row>
    <row r="778" ht="10.5">
      <c r="F778" s="49"/>
    </row>
    <row r="779" ht="10.5">
      <c r="F779" s="49"/>
    </row>
    <row r="780" ht="10.5">
      <c r="F780" s="49"/>
    </row>
    <row r="781" ht="10.5">
      <c r="F781" s="49"/>
    </row>
    <row r="782" ht="10.5">
      <c r="F782" s="49"/>
    </row>
    <row r="783" ht="10.5">
      <c r="F783" s="49"/>
    </row>
    <row r="784" ht="10.5">
      <c r="F784" s="49"/>
    </row>
    <row r="785" ht="10.5">
      <c r="F785" s="49"/>
    </row>
    <row r="786" ht="10.5">
      <c r="F786" s="49"/>
    </row>
    <row r="787" ht="10.5">
      <c r="F787" s="49"/>
    </row>
    <row r="788" ht="10.5">
      <c r="F788" s="49"/>
    </row>
    <row r="789" ht="10.5">
      <c r="F789" s="49"/>
    </row>
    <row r="790" ht="10.5">
      <c r="F790" s="49"/>
    </row>
    <row r="791" ht="10.5">
      <c r="F791" s="49"/>
    </row>
    <row r="792" ht="10.5">
      <c r="F792" s="49"/>
    </row>
    <row r="793" ht="10.5">
      <c r="F793" s="49"/>
    </row>
    <row r="794" ht="10.5">
      <c r="F794" s="49"/>
    </row>
    <row r="795" ht="10.5">
      <c r="F795" s="49"/>
    </row>
    <row r="796" ht="10.5">
      <c r="F796" s="49"/>
    </row>
    <row r="797" ht="10.5">
      <c r="F797" s="49"/>
    </row>
    <row r="798" ht="10.5">
      <c r="F798" s="49"/>
    </row>
    <row r="799" ht="10.5">
      <c r="F799" s="49"/>
    </row>
    <row r="800" ht="10.5">
      <c r="F800" s="49"/>
    </row>
    <row r="801" ht="10.5">
      <c r="F801" s="49"/>
    </row>
    <row r="802" ht="10.5">
      <c r="F802" s="49"/>
    </row>
    <row r="803" ht="10.5">
      <c r="F803" s="49"/>
    </row>
    <row r="804" ht="10.5">
      <c r="F804" s="49"/>
    </row>
    <row r="805" ht="10.5">
      <c r="F805" s="49"/>
    </row>
    <row r="806" ht="10.5">
      <c r="F806" s="49"/>
    </row>
    <row r="807" ht="10.5">
      <c r="F807" s="49"/>
    </row>
    <row r="808" ht="10.5">
      <c r="F808" s="49"/>
    </row>
    <row r="809" ht="10.5">
      <c r="F809" s="49"/>
    </row>
    <row r="810" ht="10.5">
      <c r="F810" s="49"/>
    </row>
    <row r="811" ht="10.5">
      <c r="F811" s="49"/>
    </row>
    <row r="812" ht="10.5">
      <c r="F812" s="49"/>
    </row>
    <row r="813" ht="10.5">
      <c r="F813" s="49"/>
    </row>
    <row r="814" ht="10.5">
      <c r="F814" s="49"/>
    </row>
    <row r="815" ht="10.5">
      <c r="F815" s="49"/>
    </row>
    <row r="816" ht="10.5">
      <c r="F816" s="49"/>
    </row>
    <row r="817" ht="10.5">
      <c r="F817" s="49"/>
    </row>
    <row r="818" ht="10.5">
      <c r="F818" s="49"/>
    </row>
    <row r="819" ht="10.5">
      <c r="F819" s="49"/>
    </row>
    <row r="820" ht="10.5">
      <c r="F820" s="49"/>
    </row>
    <row r="821" ht="10.5">
      <c r="F821" s="49"/>
    </row>
    <row r="822" ht="10.5">
      <c r="F822" s="49"/>
    </row>
    <row r="823" ht="10.5">
      <c r="F823" s="49"/>
    </row>
    <row r="824" ht="10.5">
      <c r="F824" s="49"/>
    </row>
    <row r="825" ht="10.5">
      <c r="F825" s="49"/>
    </row>
    <row r="826" ht="10.5">
      <c r="F826" s="49"/>
    </row>
    <row r="827" ht="10.5">
      <c r="F827" s="49"/>
    </row>
    <row r="828" ht="10.5">
      <c r="F828" s="49"/>
    </row>
    <row r="829" ht="10.5">
      <c r="F829" s="49"/>
    </row>
    <row r="830" ht="10.5">
      <c r="F830" s="49"/>
    </row>
    <row r="831" ht="10.5">
      <c r="F831" s="49"/>
    </row>
    <row r="832" ht="10.5">
      <c r="F832" s="49"/>
    </row>
    <row r="833" ht="10.5">
      <c r="F833" s="49"/>
    </row>
    <row r="834" ht="10.5">
      <c r="F834" s="49"/>
    </row>
    <row r="835" ht="10.5">
      <c r="F835" s="49"/>
    </row>
    <row r="836" ht="10.5">
      <c r="F836" s="49"/>
    </row>
    <row r="837" ht="10.5">
      <c r="F837" s="49"/>
    </row>
    <row r="838" ht="10.5">
      <c r="F838" s="49"/>
    </row>
    <row r="839" ht="10.5">
      <c r="F839" s="49"/>
    </row>
    <row r="840" ht="10.5">
      <c r="F840" s="49"/>
    </row>
    <row r="841" ht="10.5">
      <c r="F841" s="49"/>
    </row>
    <row r="842" ht="10.5">
      <c r="F842" s="49"/>
    </row>
    <row r="843" ht="10.5">
      <c r="F843" s="49"/>
    </row>
    <row r="844" ht="10.5">
      <c r="F844" s="49"/>
    </row>
    <row r="845" ht="10.5">
      <c r="F845" s="49"/>
    </row>
    <row r="846" ht="10.5">
      <c r="F846" s="49"/>
    </row>
    <row r="847" ht="10.5">
      <c r="F847" s="49"/>
    </row>
    <row r="848" ht="10.5">
      <c r="F848" s="49"/>
    </row>
    <row r="849" ht="10.5">
      <c r="F849" s="49"/>
    </row>
    <row r="850" ht="10.5">
      <c r="F850" s="49"/>
    </row>
    <row r="851" ht="10.5">
      <c r="F851" s="49"/>
    </row>
    <row r="852" ht="10.5">
      <c r="F852" s="49"/>
    </row>
    <row r="853" ht="10.5">
      <c r="F853" s="49"/>
    </row>
    <row r="854" ht="10.5">
      <c r="F854" s="49"/>
    </row>
    <row r="855" ht="10.5">
      <c r="F855" s="49"/>
    </row>
    <row r="856" ht="10.5">
      <c r="F856" s="49"/>
    </row>
    <row r="857" ht="10.5">
      <c r="F857" s="49"/>
    </row>
    <row r="858" ht="10.5">
      <c r="F858" s="49"/>
    </row>
    <row r="859" ht="10.5">
      <c r="F859" s="49"/>
    </row>
    <row r="860" ht="10.5">
      <c r="F860" s="49"/>
    </row>
    <row r="861" ht="10.5">
      <c r="F861" s="49"/>
    </row>
    <row r="862" ht="10.5">
      <c r="F862" s="49"/>
    </row>
    <row r="863" ht="10.5">
      <c r="F863" s="49"/>
    </row>
    <row r="864" ht="10.5">
      <c r="F864" s="49"/>
    </row>
    <row r="865" ht="10.5">
      <c r="F865" s="49"/>
    </row>
    <row r="866" ht="10.5">
      <c r="F866" s="49"/>
    </row>
    <row r="867" ht="10.5">
      <c r="F867" s="49"/>
    </row>
    <row r="868" ht="10.5">
      <c r="F868" s="49"/>
    </row>
    <row r="869" ht="10.5">
      <c r="F869" s="49"/>
    </row>
    <row r="870" ht="10.5">
      <c r="F870" s="49"/>
    </row>
    <row r="871" ht="10.5">
      <c r="F871" s="49"/>
    </row>
    <row r="872" ht="10.5">
      <c r="F872" s="49"/>
    </row>
    <row r="873" ht="10.5">
      <c r="F873" s="49"/>
    </row>
    <row r="874" ht="10.5">
      <c r="F874" s="49"/>
    </row>
    <row r="875" ht="10.5">
      <c r="F875" s="49"/>
    </row>
    <row r="876" ht="10.5">
      <c r="F876" s="49"/>
    </row>
    <row r="877" ht="10.5">
      <c r="F877" s="49"/>
    </row>
    <row r="878" ht="10.5">
      <c r="F878" s="49"/>
    </row>
    <row r="879" ht="10.5">
      <c r="F879" s="49"/>
    </row>
    <row r="880" ht="10.5">
      <c r="F880" s="49"/>
    </row>
    <row r="881" ht="10.5">
      <c r="F881" s="49"/>
    </row>
    <row r="882" ht="10.5">
      <c r="F882" s="49"/>
    </row>
    <row r="883" ht="10.5">
      <c r="F883" s="49"/>
    </row>
    <row r="884" ht="10.5">
      <c r="F884" s="49"/>
    </row>
    <row r="885" ht="10.5">
      <c r="F885" s="49"/>
    </row>
    <row r="886" ht="10.5">
      <c r="F886" s="49"/>
    </row>
    <row r="887" ht="10.5">
      <c r="F887" s="49"/>
    </row>
    <row r="888" ht="10.5">
      <c r="F888" s="49"/>
    </row>
    <row r="889" ht="10.5">
      <c r="F889" s="49"/>
    </row>
    <row r="890" ht="10.5">
      <c r="F890" s="49"/>
    </row>
    <row r="891" ht="10.5">
      <c r="F891" s="49"/>
    </row>
    <row r="892" ht="10.5">
      <c r="F892" s="49"/>
    </row>
    <row r="893" ht="10.5">
      <c r="F893" s="49"/>
    </row>
    <row r="894" ht="10.5">
      <c r="F894" s="49"/>
    </row>
    <row r="895" ht="10.5">
      <c r="F895" s="49"/>
    </row>
    <row r="896" ht="10.5">
      <c r="F896" s="49"/>
    </row>
    <row r="897" ht="10.5">
      <c r="F897" s="49"/>
    </row>
    <row r="898" ht="10.5">
      <c r="F898" s="49"/>
    </row>
    <row r="899" ht="10.5">
      <c r="F899" s="49"/>
    </row>
    <row r="900" ht="10.5">
      <c r="F900" s="49"/>
    </row>
    <row r="901" ht="10.5">
      <c r="F901" s="49"/>
    </row>
    <row r="902" ht="10.5">
      <c r="F902" s="49"/>
    </row>
    <row r="903" ht="10.5">
      <c r="F903" s="49"/>
    </row>
    <row r="904" ht="10.5">
      <c r="F904" s="49"/>
    </row>
    <row r="905" ht="10.5">
      <c r="F905" s="49"/>
    </row>
    <row r="906" ht="10.5">
      <c r="F906" s="49"/>
    </row>
    <row r="907" ht="10.5">
      <c r="F907" s="49"/>
    </row>
    <row r="908" ht="10.5">
      <c r="F908" s="49"/>
    </row>
    <row r="909" ht="10.5">
      <c r="F909" s="50"/>
    </row>
    <row r="910" ht="10.5">
      <c r="F910" s="50"/>
    </row>
    <row r="911" ht="10.5">
      <c r="F911" s="50"/>
    </row>
    <row r="912" ht="10.5">
      <c r="F912" s="50"/>
    </row>
    <row r="913" ht="10.5">
      <c r="F913" s="50"/>
    </row>
    <row r="914" ht="10.5">
      <c r="F914" s="50"/>
    </row>
    <row r="915" ht="10.5">
      <c r="F915" s="50"/>
    </row>
    <row r="916" ht="10.5">
      <c r="F916" s="50"/>
    </row>
    <row r="917" ht="10.5">
      <c r="F917" s="50"/>
    </row>
    <row r="918" ht="10.5">
      <c r="F918" s="50"/>
    </row>
    <row r="919" ht="10.5">
      <c r="F919" s="50"/>
    </row>
    <row r="920" ht="10.5">
      <c r="F920" s="50"/>
    </row>
    <row r="921" ht="10.5">
      <c r="F921" s="50"/>
    </row>
    <row r="922" ht="10.5">
      <c r="F922" s="50"/>
    </row>
    <row r="923" ht="10.5">
      <c r="F923" s="50"/>
    </row>
    <row r="924" ht="10.5">
      <c r="F924" s="50"/>
    </row>
    <row r="925" ht="10.5">
      <c r="F925" s="50"/>
    </row>
    <row r="926" ht="10.5">
      <c r="F926" s="50"/>
    </row>
    <row r="927" ht="10.5">
      <c r="F927" s="50"/>
    </row>
    <row r="928" ht="10.5">
      <c r="F928" s="50"/>
    </row>
    <row r="929" ht="10.5">
      <c r="F929" s="50"/>
    </row>
    <row r="930" ht="10.5">
      <c r="F930" s="50"/>
    </row>
    <row r="931" ht="10.5">
      <c r="F931" s="50"/>
    </row>
    <row r="932" ht="10.5">
      <c r="F932" s="50"/>
    </row>
    <row r="933" ht="10.5">
      <c r="F933" s="50"/>
    </row>
    <row r="934" ht="10.5">
      <c r="F934" s="50"/>
    </row>
    <row r="935" ht="10.5">
      <c r="F935" s="50"/>
    </row>
    <row r="936" ht="10.5">
      <c r="F936" s="50"/>
    </row>
    <row r="937" ht="10.5">
      <c r="F937" s="50"/>
    </row>
    <row r="938" ht="10.5">
      <c r="F938" s="50"/>
    </row>
    <row r="939" ht="10.5">
      <c r="F939" s="50"/>
    </row>
    <row r="940" ht="10.5">
      <c r="F940" s="50"/>
    </row>
    <row r="941" ht="10.5">
      <c r="F941" s="50"/>
    </row>
    <row r="942" ht="10.5">
      <c r="F942" s="50"/>
    </row>
    <row r="943" ht="10.5">
      <c r="F943" s="50"/>
    </row>
    <row r="944" ht="10.5">
      <c r="F944" s="50"/>
    </row>
    <row r="945" ht="10.5">
      <c r="F945" s="50"/>
    </row>
    <row r="946" ht="10.5">
      <c r="F946" s="50"/>
    </row>
    <row r="947" ht="10.5">
      <c r="F947" s="50"/>
    </row>
    <row r="948" ht="10.5">
      <c r="F948" s="50"/>
    </row>
    <row r="949" ht="10.5">
      <c r="F949" s="50"/>
    </row>
    <row r="950" ht="10.5">
      <c r="F950" s="50"/>
    </row>
    <row r="951" ht="10.5">
      <c r="F951" s="50"/>
    </row>
    <row r="952" ht="10.5">
      <c r="F952" s="50"/>
    </row>
    <row r="953" ht="10.5">
      <c r="F953" s="50"/>
    </row>
    <row r="954" ht="10.5">
      <c r="F954" s="50"/>
    </row>
    <row r="955" ht="10.5">
      <c r="F955" s="50"/>
    </row>
    <row r="956" ht="10.5">
      <c r="F956" s="50"/>
    </row>
    <row r="957" ht="10.5">
      <c r="F957" s="50"/>
    </row>
    <row r="958" ht="10.5">
      <c r="F958" s="50"/>
    </row>
    <row r="959" ht="10.5">
      <c r="F959" s="50"/>
    </row>
    <row r="960" ht="10.5">
      <c r="F960" s="50"/>
    </row>
    <row r="961" ht="10.5">
      <c r="F961" s="50"/>
    </row>
    <row r="962" ht="10.5">
      <c r="F962" s="50"/>
    </row>
    <row r="963" ht="10.5">
      <c r="F963" s="50"/>
    </row>
    <row r="964" ht="10.5">
      <c r="F964" s="50"/>
    </row>
    <row r="965" ht="10.5">
      <c r="F965" s="50"/>
    </row>
    <row r="966" ht="10.5">
      <c r="F966" s="50"/>
    </row>
    <row r="967" ht="10.5">
      <c r="F967" s="50"/>
    </row>
    <row r="968" ht="10.5">
      <c r="F968" s="50"/>
    </row>
    <row r="969" ht="10.5">
      <c r="F969" s="50"/>
    </row>
    <row r="970" ht="10.5">
      <c r="F970" s="50"/>
    </row>
    <row r="971" ht="10.5">
      <c r="F971" s="50"/>
    </row>
    <row r="972" ht="10.5">
      <c r="F972" s="50"/>
    </row>
    <row r="973" ht="10.5">
      <c r="F973" s="50"/>
    </row>
    <row r="974" ht="10.5">
      <c r="F974" s="50"/>
    </row>
    <row r="975" ht="10.5">
      <c r="F975" s="50"/>
    </row>
    <row r="976" ht="10.5">
      <c r="F976" s="50"/>
    </row>
    <row r="977" ht="10.5">
      <c r="F977" s="50"/>
    </row>
    <row r="978" ht="10.5">
      <c r="F978" s="50"/>
    </row>
    <row r="979" ht="10.5">
      <c r="F979" s="50"/>
    </row>
    <row r="980" ht="10.5">
      <c r="F980" s="50"/>
    </row>
    <row r="981" ht="10.5">
      <c r="F981" s="50"/>
    </row>
    <row r="982" ht="10.5">
      <c r="F982" s="50"/>
    </row>
    <row r="983" ht="10.5">
      <c r="F983" s="50"/>
    </row>
    <row r="984" ht="10.5">
      <c r="F984" s="50"/>
    </row>
    <row r="985" ht="10.5">
      <c r="F985" s="50"/>
    </row>
    <row r="986" ht="10.5">
      <c r="F986" s="50"/>
    </row>
    <row r="987" ht="10.5">
      <c r="F987" s="50"/>
    </row>
    <row r="988" ht="10.5">
      <c r="F988" s="50"/>
    </row>
    <row r="989" ht="10.5">
      <c r="F989" s="50"/>
    </row>
    <row r="990" ht="10.5">
      <c r="F990" s="50"/>
    </row>
    <row r="991" ht="10.5">
      <c r="F991" s="50"/>
    </row>
    <row r="992" ht="10.5">
      <c r="F992" s="50"/>
    </row>
    <row r="993" ht="10.5">
      <c r="F993" s="50"/>
    </row>
    <row r="994" ht="10.5">
      <c r="F994" s="50"/>
    </row>
    <row r="995" ht="10.5">
      <c r="F995" s="50"/>
    </row>
    <row r="996" ht="10.5">
      <c r="F996" s="50"/>
    </row>
    <row r="997" ht="10.5">
      <c r="F997" s="50"/>
    </row>
    <row r="998" ht="10.5">
      <c r="F998" s="50"/>
    </row>
    <row r="999" ht="10.5">
      <c r="F999" s="50"/>
    </row>
    <row r="1000" ht="10.5">
      <c r="F1000" s="50"/>
    </row>
    <row r="1001" ht="10.5">
      <c r="F1001" s="50"/>
    </row>
    <row r="1002" ht="10.5">
      <c r="F1002" s="50"/>
    </row>
    <row r="1003" ht="10.5">
      <c r="F1003" s="50"/>
    </row>
    <row r="1004" ht="10.5">
      <c r="F1004" s="50"/>
    </row>
    <row r="1005" ht="10.5">
      <c r="F1005" s="50"/>
    </row>
    <row r="1006" ht="10.5">
      <c r="F1006" s="50"/>
    </row>
    <row r="1007" ht="10.5">
      <c r="F1007" s="50"/>
    </row>
    <row r="1008" ht="10.5">
      <c r="F1008" s="50"/>
    </row>
    <row r="1009" ht="10.5">
      <c r="F1009" s="50"/>
    </row>
    <row r="1010" ht="10.5">
      <c r="F1010" s="50"/>
    </row>
    <row r="1011" ht="10.5">
      <c r="F1011" s="50"/>
    </row>
    <row r="1012" ht="10.5">
      <c r="F1012" s="50"/>
    </row>
    <row r="1013" ht="10.5">
      <c r="F1013" s="50"/>
    </row>
    <row r="1014" ht="10.5">
      <c r="F1014" s="50"/>
    </row>
    <row r="1015" ht="10.5">
      <c r="F1015" s="50"/>
    </row>
    <row r="1016" ht="10.5">
      <c r="F1016" s="50"/>
    </row>
    <row r="1017" ht="10.5">
      <c r="F1017" s="50"/>
    </row>
    <row r="1018" ht="10.5">
      <c r="F1018" s="50"/>
    </row>
    <row r="1019" ht="10.5">
      <c r="F1019" s="50"/>
    </row>
    <row r="1020" ht="10.5">
      <c r="F1020" s="50"/>
    </row>
    <row r="1021" ht="10.5">
      <c r="F1021" s="50"/>
    </row>
    <row r="1022" ht="10.5">
      <c r="F1022" s="50"/>
    </row>
    <row r="1023" ht="10.5">
      <c r="F1023" s="50"/>
    </row>
    <row r="1024" ht="10.5">
      <c r="F1024" s="50"/>
    </row>
    <row r="1025" ht="10.5">
      <c r="F1025" s="50"/>
    </row>
    <row r="1026" ht="10.5">
      <c r="F1026" s="50"/>
    </row>
    <row r="1027" ht="10.5">
      <c r="F1027" s="50"/>
    </row>
    <row r="1028" ht="10.5">
      <c r="F1028" s="50"/>
    </row>
    <row r="1029" ht="10.5">
      <c r="F1029" s="50"/>
    </row>
    <row r="1030" ht="10.5">
      <c r="F1030" s="50"/>
    </row>
    <row r="1031" ht="10.5">
      <c r="F1031" s="50"/>
    </row>
    <row r="1032" ht="10.5">
      <c r="F1032" s="50"/>
    </row>
    <row r="1033" ht="10.5">
      <c r="F1033" s="50"/>
    </row>
    <row r="1034" ht="10.5">
      <c r="F1034" s="50"/>
    </row>
    <row r="1035" ht="10.5">
      <c r="F1035" s="50"/>
    </row>
    <row r="1036" ht="10.5">
      <c r="F1036" s="50"/>
    </row>
    <row r="1037" ht="10.5">
      <c r="F1037" s="50"/>
    </row>
    <row r="1038" ht="10.5">
      <c r="F1038" s="50"/>
    </row>
    <row r="1039" ht="10.5">
      <c r="F1039" s="50"/>
    </row>
    <row r="1040" ht="10.5">
      <c r="F1040" s="50"/>
    </row>
    <row r="1041" ht="10.5">
      <c r="F1041" s="50"/>
    </row>
    <row r="1042" ht="10.5">
      <c r="F1042" s="50"/>
    </row>
    <row r="1043" ht="10.5">
      <c r="F1043" s="50"/>
    </row>
    <row r="1044" ht="10.5">
      <c r="F1044" s="50"/>
    </row>
    <row r="1045" ht="10.5">
      <c r="F1045" s="50"/>
    </row>
    <row r="1046" ht="10.5">
      <c r="F1046" s="50"/>
    </row>
    <row r="1047" ht="10.5">
      <c r="F1047" s="50"/>
    </row>
    <row r="1048" ht="10.5">
      <c r="F1048" s="50"/>
    </row>
    <row r="1049" ht="10.5">
      <c r="F1049" s="50"/>
    </row>
    <row r="1050" ht="10.5">
      <c r="F1050" s="50"/>
    </row>
    <row r="1051" ht="10.5">
      <c r="F1051" s="50"/>
    </row>
    <row r="1052" ht="10.5">
      <c r="F1052" s="50"/>
    </row>
    <row r="1053" ht="10.5">
      <c r="F1053" s="50"/>
    </row>
    <row r="1054" ht="10.5">
      <c r="F1054" s="50"/>
    </row>
    <row r="1055" ht="10.5">
      <c r="F1055" s="50"/>
    </row>
    <row r="1056" ht="10.5">
      <c r="F1056" s="50"/>
    </row>
    <row r="1057" ht="10.5">
      <c r="F1057" s="50"/>
    </row>
    <row r="1058" ht="10.5">
      <c r="F1058" s="50"/>
    </row>
    <row r="1059" ht="10.5">
      <c r="F1059" s="50"/>
    </row>
    <row r="1060" ht="10.5">
      <c r="F1060" s="50"/>
    </row>
    <row r="1061" ht="10.5">
      <c r="F1061" s="50"/>
    </row>
    <row r="1062" ht="10.5">
      <c r="F1062" s="50"/>
    </row>
    <row r="1063" ht="10.5">
      <c r="F1063" s="50"/>
    </row>
    <row r="1064" ht="10.5">
      <c r="F1064" s="50"/>
    </row>
    <row r="1065" ht="10.5">
      <c r="F1065" s="50"/>
    </row>
    <row r="1066" ht="10.5">
      <c r="F1066" s="50"/>
    </row>
    <row r="1067" ht="10.5">
      <c r="F1067" s="50"/>
    </row>
    <row r="1068" ht="10.5">
      <c r="F1068" s="50"/>
    </row>
    <row r="1069" ht="10.5">
      <c r="F1069" s="50"/>
    </row>
    <row r="1070" ht="10.5">
      <c r="F1070" s="50"/>
    </row>
    <row r="1071" ht="10.5">
      <c r="F1071" s="50"/>
    </row>
    <row r="1072" ht="10.5">
      <c r="F1072" s="50"/>
    </row>
    <row r="1073" ht="10.5">
      <c r="F1073" s="50"/>
    </row>
    <row r="1074" ht="10.5">
      <c r="F1074" s="50"/>
    </row>
    <row r="1075" ht="10.5">
      <c r="F1075" s="50"/>
    </row>
    <row r="1076" ht="10.5">
      <c r="F1076" s="50"/>
    </row>
    <row r="1077" ht="10.5">
      <c r="F1077" s="50"/>
    </row>
    <row r="1078" ht="10.5">
      <c r="F1078" s="50"/>
    </row>
    <row r="1079" ht="10.5">
      <c r="F1079" s="50"/>
    </row>
    <row r="1080" ht="10.5">
      <c r="F1080" s="50"/>
    </row>
    <row r="1081" ht="10.5">
      <c r="F1081" s="50"/>
    </row>
    <row r="1082" ht="10.5">
      <c r="F1082" s="50"/>
    </row>
    <row r="1083" ht="10.5">
      <c r="F1083" s="50"/>
    </row>
    <row r="1084" ht="10.5">
      <c r="F1084" s="50"/>
    </row>
    <row r="1085" ht="10.5">
      <c r="F1085" s="50"/>
    </row>
    <row r="1086" ht="10.5">
      <c r="F1086" s="50"/>
    </row>
    <row r="1087" ht="10.5">
      <c r="F1087" s="50"/>
    </row>
    <row r="1088" ht="10.5">
      <c r="F1088" s="50"/>
    </row>
    <row r="1089" ht="10.5">
      <c r="F1089" s="50"/>
    </row>
    <row r="1090" ht="10.5">
      <c r="F1090" s="50"/>
    </row>
    <row r="1091" ht="10.5">
      <c r="F1091" s="50"/>
    </row>
    <row r="1092" ht="10.5">
      <c r="F1092" s="50"/>
    </row>
    <row r="1093" ht="10.5">
      <c r="F1093" s="50"/>
    </row>
    <row r="1094" ht="10.5">
      <c r="F1094" s="50"/>
    </row>
    <row r="1095" ht="10.5">
      <c r="F1095" s="50"/>
    </row>
    <row r="1096" ht="10.5">
      <c r="F1096" s="50"/>
    </row>
    <row r="1097" ht="10.5">
      <c r="F1097" s="50"/>
    </row>
    <row r="1098" ht="10.5">
      <c r="F1098" s="50"/>
    </row>
    <row r="1099" ht="10.5">
      <c r="F1099" s="50"/>
    </row>
    <row r="1100" ht="10.5">
      <c r="F1100" s="50"/>
    </row>
    <row r="1101" ht="10.5">
      <c r="F1101" s="50"/>
    </row>
    <row r="1102" ht="10.5">
      <c r="F1102" s="50"/>
    </row>
    <row r="1103" ht="10.5">
      <c r="F1103" s="50"/>
    </row>
    <row r="1104" ht="10.5">
      <c r="F1104" s="50"/>
    </row>
    <row r="1105" ht="10.5">
      <c r="F1105" s="50"/>
    </row>
    <row r="1106" ht="10.5">
      <c r="F1106" s="50"/>
    </row>
    <row r="1107" ht="10.5">
      <c r="F1107" s="50"/>
    </row>
    <row r="1108" ht="10.5">
      <c r="F1108" s="50"/>
    </row>
    <row r="1109" ht="10.5">
      <c r="F1109" s="50"/>
    </row>
    <row r="1110" ht="10.5">
      <c r="F1110" s="50"/>
    </row>
    <row r="1111" ht="10.5">
      <c r="F1111" s="50"/>
    </row>
    <row r="1112" ht="10.5">
      <c r="F1112" s="50"/>
    </row>
    <row r="1113" ht="10.5">
      <c r="F1113" s="50"/>
    </row>
    <row r="1114" ht="10.5">
      <c r="F1114" s="50"/>
    </row>
    <row r="1115" ht="10.5">
      <c r="F1115" s="50"/>
    </row>
    <row r="1116" ht="10.5">
      <c r="F1116" s="50"/>
    </row>
    <row r="1117" ht="10.5">
      <c r="F1117" s="50"/>
    </row>
    <row r="1118" ht="10.5">
      <c r="F1118" s="50"/>
    </row>
    <row r="1119" ht="10.5">
      <c r="F1119" s="50"/>
    </row>
    <row r="1120" ht="10.5">
      <c r="F1120" s="50"/>
    </row>
    <row r="1121" ht="10.5">
      <c r="F1121" s="50"/>
    </row>
    <row r="1122" ht="10.5">
      <c r="F1122" s="50"/>
    </row>
    <row r="1123" ht="10.5">
      <c r="F1123" s="50"/>
    </row>
    <row r="1124" ht="10.5">
      <c r="F1124" s="50"/>
    </row>
    <row r="1125" ht="10.5">
      <c r="F1125" s="50"/>
    </row>
    <row r="1126" ht="10.5">
      <c r="F1126" s="50"/>
    </row>
    <row r="1127" ht="10.5">
      <c r="F1127" s="50"/>
    </row>
    <row r="1128" ht="10.5">
      <c r="F1128" s="50"/>
    </row>
    <row r="1129" ht="10.5">
      <c r="F1129" s="50"/>
    </row>
    <row r="1130" ht="10.5">
      <c r="F1130" s="50"/>
    </row>
    <row r="1131" ht="10.5">
      <c r="F1131" s="50"/>
    </row>
    <row r="1132" ht="10.5">
      <c r="F1132" s="50"/>
    </row>
    <row r="1133" ht="10.5">
      <c r="F1133" s="50"/>
    </row>
    <row r="1134" ht="10.5">
      <c r="F1134" s="50"/>
    </row>
    <row r="1135" ht="10.5">
      <c r="F1135" s="50"/>
    </row>
    <row r="1136" ht="10.5">
      <c r="F1136" s="50"/>
    </row>
    <row r="1137" ht="10.5">
      <c r="F1137" s="50"/>
    </row>
    <row r="1138" ht="10.5">
      <c r="F1138" s="50"/>
    </row>
    <row r="1139" ht="10.5">
      <c r="F1139" s="50"/>
    </row>
    <row r="1140" ht="10.5">
      <c r="F1140" s="50"/>
    </row>
    <row r="1141" ht="10.5">
      <c r="F1141" s="50"/>
    </row>
    <row r="1142" ht="10.5">
      <c r="F1142" s="50"/>
    </row>
    <row r="1143" ht="10.5">
      <c r="F1143" s="50"/>
    </row>
    <row r="1144" ht="10.5">
      <c r="F1144" s="50"/>
    </row>
    <row r="1145" ht="10.5">
      <c r="F1145" s="50"/>
    </row>
    <row r="1146" ht="10.5">
      <c r="F1146" s="50"/>
    </row>
    <row r="1147" ht="10.5">
      <c r="F1147" s="50"/>
    </row>
    <row r="1148" ht="10.5">
      <c r="F1148" s="50"/>
    </row>
    <row r="1149" ht="10.5">
      <c r="F1149" s="50"/>
    </row>
    <row r="1150" ht="10.5">
      <c r="F1150" s="50"/>
    </row>
    <row r="1151" ht="10.5">
      <c r="F1151" s="50"/>
    </row>
    <row r="1152" ht="10.5">
      <c r="F1152" s="50"/>
    </row>
    <row r="1153" ht="10.5">
      <c r="F1153" s="50"/>
    </row>
    <row r="1154" ht="10.5">
      <c r="F1154" s="50"/>
    </row>
    <row r="1155" ht="10.5">
      <c r="F1155" s="50"/>
    </row>
    <row r="1156" ht="10.5">
      <c r="F1156" s="50"/>
    </row>
    <row r="1157" ht="10.5">
      <c r="F1157" s="50"/>
    </row>
    <row r="1158" ht="10.5">
      <c r="F1158" s="50"/>
    </row>
    <row r="1159" ht="10.5">
      <c r="F1159" s="50"/>
    </row>
    <row r="1160" ht="10.5">
      <c r="F1160" s="50"/>
    </row>
    <row r="1161" ht="10.5">
      <c r="F1161" s="50"/>
    </row>
    <row r="1162" ht="10.5">
      <c r="F1162" s="50"/>
    </row>
    <row r="1163" ht="10.5">
      <c r="F1163" s="50"/>
    </row>
    <row r="1164" ht="10.5">
      <c r="F1164" s="50"/>
    </row>
    <row r="1165" ht="10.5">
      <c r="F1165" s="50"/>
    </row>
    <row r="1166" ht="10.5">
      <c r="F1166" s="50"/>
    </row>
    <row r="1167" ht="10.5">
      <c r="F1167" s="50"/>
    </row>
    <row r="1168" ht="10.5">
      <c r="F1168" s="50"/>
    </row>
    <row r="1169" ht="10.5">
      <c r="F1169" s="50"/>
    </row>
    <row r="1170" ht="10.5">
      <c r="F1170" s="50"/>
    </row>
    <row r="1171" ht="10.5">
      <c r="F1171" s="50"/>
    </row>
    <row r="1172" ht="10.5">
      <c r="F1172" s="50"/>
    </row>
    <row r="1173" ht="10.5">
      <c r="F1173" s="50"/>
    </row>
    <row r="1174" ht="10.5">
      <c r="F1174" s="50"/>
    </row>
    <row r="1175" ht="10.5">
      <c r="F1175" s="50"/>
    </row>
    <row r="1176" ht="10.5">
      <c r="F1176" s="50"/>
    </row>
    <row r="1177" ht="10.5">
      <c r="F1177" s="50"/>
    </row>
    <row r="1178" ht="10.5">
      <c r="F1178" s="50"/>
    </row>
    <row r="1179" ht="10.5">
      <c r="F1179" s="50"/>
    </row>
    <row r="1180" ht="10.5">
      <c r="F1180" s="50"/>
    </row>
    <row r="1181" ht="10.5">
      <c r="F1181" s="50"/>
    </row>
    <row r="1182" ht="10.5">
      <c r="F1182" s="50"/>
    </row>
    <row r="1183" ht="10.5">
      <c r="F1183" s="50"/>
    </row>
    <row r="1184" ht="10.5">
      <c r="F1184" s="50"/>
    </row>
    <row r="1185" ht="10.5">
      <c r="F1185" s="50"/>
    </row>
    <row r="1186" ht="10.5">
      <c r="F1186" s="50"/>
    </row>
    <row r="1187" ht="10.5">
      <c r="F1187" s="50"/>
    </row>
    <row r="1188" ht="10.5">
      <c r="F1188" s="50"/>
    </row>
    <row r="1189" ht="10.5">
      <c r="F1189" s="50"/>
    </row>
    <row r="1190" ht="10.5">
      <c r="F1190" s="50"/>
    </row>
    <row r="1191" ht="10.5">
      <c r="F1191" s="50"/>
    </row>
    <row r="1192" ht="10.5">
      <c r="F1192" s="50"/>
    </row>
    <row r="1193" ht="10.5">
      <c r="F1193" s="50"/>
    </row>
    <row r="1194" ht="10.5">
      <c r="F1194" s="50"/>
    </row>
    <row r="1195" ht="10.5">
      <c r="F1195" s="50"/>
    </row>
    <row r="1196" ht="10.5">
      <c r="F1196" s="50"/>
    </row>
    <row r="1197" ht="10.5">
      <c r="F1197" s="50"/>
    </row>
    <row r="1198" ht="10.5">
      <c r="F1198" s="50"/>
    </row>
    <row r="1199" ht="10.5">
      <c r="F1199" s="50"/>
    </row>
    <row r="1200" ht="10.5">
      <c r="F1200" s="50"/>
    </row>
    <row r="1201" ht="10.5">
      <c r="F1201" s="50"/>
    </row>
    <row r="1202" ht="10.5">
      <c r="F1202" s="50"/>
    </row>
    <row r="1203" ht="10.5">
      <c r="F1203" s="50"/>
    </row>
    <row r="1204" ht="10.5">
      <c r="F1204" s="50"/>
    </row>
    <row r="1205" ht="10.5">
      <c r="F1205" s="50"/>
    </row>
    <row r="1206" ht="10.5">
      <c r="F1206" s="50"/>
    </row>
    <row r="1207" ht="10.5">
      <c r="F1207" s="50"/>
    </row>
    <row r="1208" ht="10.5">
      <c r="F1208" s="50"/>
    </row>
    <row r="1209" ht="10.5">
      <c r="F1209" s="50"/>
    </row>
    <row r="1210" ht="10.5">
      <c r="F1210" s="50"/>
    </row>
    <row r="1211" ht="10.5">
      <c r="F1211" s="50"/>
    </row>
    <row r="1212" ht="10.5">
      <c r="F1212" s="50"/>
    </row>
    <row r="1213" ht="10.5">
      <c r="F1213" s="50"/>
    </row>
    <row r="1214" ht="10.5">
      <c r="F1214" s="50"/>
    </row>
    <row r="1215" ht="10.5">
      <c r="F1215" s="50"/>
    </row>
    <row r="1216" ht="10.5">
      <c r="F1216" s="50"/>
    </row>
    <row r="1217" ht="10.5">
      <c r="F1217" s="50"/>
    </row>
    <row r="1218" ht="10.5">
      <c r="F1218" s="50"/>
    </row>
    <row r="1219" ht="10.5">
      <c r="F1219" s="50"/>
    </row>
    <row r="1220" ht="10.5">
      <c r="F1220" s="50"/>
    </row>
    <row r="1221" ht="10.5">
      <c r="F1221" s="50"/>
    </row>
    <row r="1222" ht="10.5">
      <c r="F1222" s="50"/>
    </row>
    <row r="1223" ht="10.5">
      <c r="F1223" s="50"/>
    </row>
    <row r="1224" ht="10.5">
      <c r="F1224" s="50"/>
    </row>
    <row r="1225" ht="10.5">
      <c r="F1225" s="50"/>
    </row>
    <row r="1226" ht="10.5">
      <c r="F1226" s="50"/>
    </row>
    <row r="1227" ht="10.5">
      <c r="F1227" s="50"/>
    </row>
    <row r="1228" ht="10.5">
      <c r="F1228" s="50"/>
    </row>
    <row r="1229" ht="10.5">
      <c r="F1229" s="50"/>
    </row>
    <row r="1230" ht="10.5">
      <c r="F1230" s="50"/>
    </row>
    <row r="1231" ht="10.5">
      <c r="F1231" s="50"/>
    </row>
    <row r="1232" ht="10.5">
      <c r="F1232" s="50"/>
    </row>
    <row r="1233" ht="10.5">
      <c r="F1233" s="50"/>
    </row>
    <row r="1234" ht="10.5">
      <c r="F1234" s="50"/>
    </row>
    <row r="1235" ht="10.5">
      <c r="F1235" s="50"/>
    </row>
    <row r="1236" ht="10.5">
      <c r="F1236" s="50"/>
    </row>
    <row r="1237" ht="10.5">
      <c r="F1237" s="50"/>
    </row>
    <row r="1238" ht="10.5">
      <c r="F1238" s="50"/>
    </row>
    <row r="1239" ht="10.5">
      <c r="F1239" s="50"/>
    </row>
    <row r="1240" ht="10.5">
      <c r="F1240" s="50"/>
    </row>
    <row r="1241" ht="10.5">
      <c r="F1241" s="50"/>
    </row>
    <row r="1242" ht="10.5">
      <c r="F1242" s="50"/>
    </row>
    <row r="1243" ht="10.5">
      <c r="F1243" s="50"/>
    </row>
    <row r="1244" ht="10.5">
      <c r="F1244" s="50"/>
    </row>
    <row r="1245" ht="10.5">
      <c r="F1245" s="50"/>
    </row>
    <row r="1246" ht="10.5">
      <c r="F1246" s="50"/>
    </row>
    <row r="1247" ht="10.5">
      <c r="F1247" s="50"/>
    </row>
    <row r="1248" ht="10.5">
      <c r="F1248" s="50"/>
    </row>
    <row r="1249" ht="10.5">
      <c r="F1249" s="50"/>
    </row>
    <row r="1250" ht="10.5">
      <c r="F1250" s="50"/>
    </row>
    <row r="1251" ht="10.5">
      <c r="F1251" s="50"/>
    </row>
    <row r="1252" ht="10.5">
      <c r="F1252" s="50"/>
    </row>
    <row r="1253" ht="10.5">
      <c r="F1253" s="50"/>
    </row>
    <row r="1254" ht="10.5">
      <c r="F1254" s="50"/>
    </row>
    <row r="1255" ht="10.5">
      <c r="F1255" s="50"/>
    </row>
    <row r="1256" ht="10.5">
      <c r="F1256" s="50"/>
    </row>
    <row r="1257" ht="10.5">
      <c r="F1257" s="50"/>
    </row>
    <row r="1258" ht="10.5">
      <c r="F1258" s="50"/>
    </row>
    <row r="1259" ht="10.5">
      <c r="F1259" s="50"/>
    </row>
    <row r="1260" ht="10.5">
      <c r="F1260" s="50"/>
    </row>
    <row r="1261" ht="10.5">
      <c r="F1261" s="50"/>
    </row>
    <row r="1262" ht="10.5">
      <c r="F1262" s="50"/>
    </row>
    <row r="1263" ht="10.5">
      <c r="F1263" s="50"/>
    </row>
    <row r="1264" ht="10.5">
      <c r="F1264" s="50"/>
    </row>
    <row r="1265" ht="10.5">
      <c r="F1265" s="50"/>
    </row>
    <row r="1266" ht="10.5">
      <c r="F1266" s="50"/>
    </row>
    <row r="1267" ht="10.5">
      <c r="F1267" s="50"/>
    </row>
    <row r="1268" ht="10.5">
      <c r="F1268" s="50"/>
    </row>
    <row r="1269" ht="10.5">
      <c r="F1269" s="50"/>
    </row>
    <row r="1270" ht="10.5">
      <c r="F1270" s="50"/>
    </row>
    <row r="1271" ht="10.5">
      <c r="F1271" s="50"/>
    </row>
    <row r="1272" ht="10.5">
      <c r="F1272" s="50"/>
    </row>
    <row r="1273" ht="10.5">
      <c r="F1273" s="50"/>
    </row>
    <row r="1274" ht="10.5">
      <c r="F1274" s="50"/>
    </row>
    <row r="1275" ht="10.5">
      <c r="F1275" s="50"/>
    </row>
    <row r="1276" ht="10.5">
      <c r="F1276" s="50"/>
    </row>
    <row r="1277" ht="10.5">
      <c r="F1277" s="50"/>
    </row>
    <row r="1278" ht="10.5">
      <c r="F1278" s="50"/>
    </row>
    <row r="1279" ht="10.5">
      <c r="F1279" s="50"/>
    </row>
    <row r="1280" ht="10.5">
      <c r="F1280" s="50"/>
    </row>
    <row r="1281" ht="10.5">
      <c r="F1281" s="50"/>
    </row>
    <row r="1282" ht="10.5">
      <c r="F1282" s="50"/>
    </row>
    <row r="1283" ht="10.5">
      <c r="F1283" s="50"/>
    </row>
    <row r="1284" ht="10.5">
      <c r="F1284" s="50"/>
    </row>
    <row r="1285" ht="10.5">
      <c r="F1285" s="50"/>
    </row>
    <row r="1286" ht="10.5">
      <c r="F1286" s="50"/>
    </row>
    <row r="1287" ht="10.5">
      <c r="F1287" s="50"/>
    </row>
    <row r="1288" ht="10.5">
      <c r="F1288" s="50"/>
    </row>
    <row r="1289" ht="10.5">
      <c r="F1289" s="50"/>
    </row>
    <row r="1290" ht="10.5">
      <c r="F1290" s="50"/>
    </row>
    <row r="1291" ht="10.5">
      <c r="F1291" s="50"/>
    </row>
    <row r="1292" ht="10.5">
      <c r="F1292" s="50"/>
    </row>
    <row r="1293" ht="10.5">
      <c r="F1293" s="50"/>
    </row>
    <row r="1294" ht="10.5">
      <c r="F1294" s="50"/>
    </row>
    <row r="1295" ht="10.5">
      <c r="F1295" s="50"/>
    </row>
    <row r="1296" ht="10.5">
      <c r="F1296" s="50"/>
    </row>
    <row r="1297" ht="10.5">
      <c r="F1297" s="50"/>
    </row>
    <row r="1298" ht="10.5">
      <c r="F1298" s="50"/>
    </row>
    <row r="1299" ht="10.5">
      <c r="F1299" s="50"/>
    </row>
    <row r="1300" ht="10.5">
      <c r="F1300" s="50"/>
    </row>
    <row r="1301" ht="10.5">
      <c r="F1301" s="50"/>
    </row>
    <row r="1302" ht="10.5">
      <c r="F1302" s="50"/>
    </row>
    <row r="1303" ht="10.5">
      <c r="F1303" s="50"/>
    </row>
    <row r="1304" ht="10.5">
      <c r="F1304" s="50"/>
    </row>
    <row r="1305" ht="10.5">
      <c r="F1305" s="50"/>
    </row>
    <row r="1306" ht="10.5">
      <c r="F1306" s="50"/>
    </row>
    <row r="1307" ht="10.5">
      <c r="F1307" s="50"/>
    </row>
    <row r="1308" ht="10.5">
      <c r="F1308" s="50"/>
    </row>
    <row r="1309" ht="10.5">
      <c r="F1309" s="50"/>
    </row>
    <row r="1310" ht="10.5">
      <c r="F1310" s="50"/>
    </row>
    <row r="1311" ht="10.5">
      <c r="F1311" s="50"/>
    </row>
    <row r="1312" ht="10.5">
      <c r="F1312" s="50"/>
    </row>
    <row r="1313" ht="10.5">
      <c r="F1313" s="50"/>
    </row>
    <row r="1314" ht="10.5">
      <c r="F1314" s="50"/>
    </row>
    <row r="1315" ht="10.5">
      <c r="F1315" s="50"/>
    </row>
    <row r="1316" ht="10.5">
      <c r="F1316" s="50"/>
    </row>
    <row r="1317" ht="10.5">
      <c r="F1317" s="50"/>
    </row>
    <row r="1318" ht="10.5">
      <c r="F1318" s="50"/>
    </row>
    <row r="1319" ht="10.5">
      <c r="F1319" s="50"/>
    </row>
    <row r="1320" ht="10.5">
      <c r="F1320" s="50"/>
    </row>
    <row r="1321" ht="10.5">
      <c r="F1321" s="50"/>
    </row>
    <row r="1322" ht="10.5">
      <c r="F1322" s="50"/>
    </row>
    <row r="1323" ht="10.5">
      <c r="F1323" s="50"/>
    </row>
    <row r="1324" ht="10.5">
      <c r="F1324" s="50"/>
    </row>
    <row r="1325" ht="10.5">
      <c r="F1325" s="50"/>
    </row>
    <row r="1326" ht="10.5">
      <c r="F1326" s="50"/>
    </row>
    <row r="1327" ht="10.5">
      <c r="F1327" s="50"/>
    </row>
    <row r="1328" ht="10.5">
      <c r="F1328" s="50"/>
    </row>
    <row r="1329" ht="10.5">
      <c r="F1329" s="50"/>
    </row>
    <row r="1330" ht="10.5">
      <c r="F1330" s="50"/>
    </row>
    <row r="1331" ht="10.5">
      <c r="F1331" s="50"/>
    </row>
    <row r="1332" ht="10.5">
      <c r="F1332" s="50"/>
    </row>
    <row r="1333" ht="10.5">
      <c r="F1333" s="50"/>
    </row>
    <row r="1334" ht="10.5">
      <c r="F1334" s="50"/>
    </row>
    <row r="1335" ht="10.5">
      <c r="F1335" s="50"/>
    </row>
    <row r="1336" ht="10.5">
      <c r="F1336" s="50"/>
    </row>
    <row r="1337" ht="10.5">
      <c r="F1337" s="50"/>
    </row>
    <row r="1338" ht="10.5">
      <c r="F1338" s="50"/>
    </row>
    <row r="1339" ht="10.5">
      <c r="F1339" s="50"/>
    </row>
    <row r="1340" ht="10.5">
      <c r="F1340" s="50"/>
    </row>
    <row r="1341" ht="10.5">
      <c r="F1341" s="50"/>
    </row>
    <row r="1342" ht="10.5">
      <c r="F1342" s="50"/>
    </row>
    <row r="1343" ht="10.5">
      <c r="F1343" s="50"/>
    </row>
    <row r="1344" ht="10.5">
      <c r="F1344" s="50"/>
    </row>
    <row r="1345" ht="10.5">
      <c r="F1345" s="50"/>
    </row>
    <row r="1346" ht="10.5">
      <c r="F1346" s="50"/>
    </row>
    <row r="1347" ht="10.5">
      <c r="F1347" s="50"/>
    </row>
    <row r="1348" ht="10.5">
      <c r="F1348" s="50"/>
    </row>
    <row r="1349" ht="10.5">
      <c r="F1349" s="50"/>
    </row>
    <row r="1350" ht="10.5">
      <c r="F1350" s="50"/>
    </row>
    <row r="1351" ht="10.5">
      <c r="F1351" s="50"/>
    </row>
    <row r="1352" ht="10.5">
      <c r="F1352" s="50"/>
    </row>
    <row r="1353" ht="10.5">
      <c r="F1353" s="50"/>
    </row>
    <row r="1354" ht="10.5">
      <c r="F1354" s="50"/>
    </row>
    <row r="1355" ht="10.5">
      <c r="F1355" s="50"/>
    </row>
    <row r="1356" ht="10.5">
      <c r="F1356" s="50"/>
    </row>
    <row r="1357" ht="10.5">
      <c r="F1357" s="50"/>
    </row>
    <row r="1358" ht="10.5">
      <c r="F1358" s="50"/>
    </row>
    <row r="1359" ht="10.5">
      <c r="F1359" s="50"/>
    </row>
    <row r="1360" ht="10.5">
      <c r="F1360" s="50"/>
    </row>
    <row r="1361" ht="10.5">
      <c r="F1361" s="50"/>
    </row>
    <row r="1362" ht="10.5">
      <c r="F1362" s="50"/>
    </row>
    <row r="1363" ht="10.5">
      <c r="F1363" s="50"/>
    </row>
    <row r="1364" ht="10.5">
      <c r="F1364" s="50"/>
    </row>
    <row r="1365" ht="10.5">
      <c r="F1365" s="50"/>
    </row>
    <row r="1366" ht="10.5">
      <c r="F1366" s="50"/>
    </row>
    <row r="1367" ht="10.5">
      <c r="F1367" s="50"/>
    </row>
    <row r="1368" ht="10.5">
      <c r="F1368" s="50"/>
    </row>
    <row r="1369" ht="10.5">
      <c r="F1369" s="50"/>
    </row>
    <row r="1370" ht="10.5">
      <c r="F1370" s="50"/>
    </row>
    <row r="1371" ht="10.5">
      <c r="F1371" s="50"/>
    </row>
    <row r="1372" ht="10.5">
      <c r="F1372" s="50"/>
    </row>
    <row r="1373" ht="10.5">
      <c r="F1373" s="50"/>
    </row>
    <row r="1374" ht="10.5">
      <c r="F1374" s="50"/>
    </row>
    <row r="1375" ht="10.5">
      <c r="F1375" s="50"/>
    </row>
    <row r="1376" ht="10.5">
      <c r="F1376" s="50"/>
    </row>
    <row r="1377" ht="10.5">
      <c r="F1377" s="50"/>
    </row>
    <row r="1378" ht="10.5">
      <c r="F1378" s="50"/>
    </row>
    <row r="1379" ht="10.5">
      <c r="F1379" s="50"/>
    </row>
    <row r="1380" ht="10.5">
      <c r="F1380" s="50"/>
    </row>
    <row r="1381" ht="10.5">
      <c r="F1381" s="50"/>
    </row>
    <row r="1382" ht="10.5">
      <c r="F1382" s="50"/>
    </row>
    <row r="1383" ht="10.5">
      <c r="F1383" s="50"/>
    </row>
    <row r="1384" ht="10.5">
      <c r="F1384" s="50"/>
    </row>
    <row r="1385" ht="10.5">
      <c r="F1385" s="50"/>
    </row>
    <row r="1386" ht="10.5">
      <c r="F1386" s="50"/>
    </row>
    <row r="1387" ht="10.5">
      <c r="F1387" s="50"/>
    </row>
    <row r="1388" ht="10.5">
      <c r="F1388" s="50"/>
    </row>
    <row r="1389" ht="10.5">
      <c r="F1389" s="50"/>
    </row>
    <row r="1390" ht="10.5">
      <c r="F1390" s="50"/>
    </row>
    <row r="1391" ht="10.5">
      <c r="F1391" s="50"/>
    </row>
    <row r="1392" ht="10.5">
      <c r="F1392" s="50"/>
    </row>
    <row r="1393" ht="10.5">
      <c r="F1393" s="50"/>
    </row>
    <row r="1394" ht="10.5">
      <c r="F1394" s="50"/>
    </row>
    <row r="1395" ht="10.5">
      <c r="F1395" s="50"/>
    </row>
    <row r="1396" ht="10.5">
      <c r="F1396" s="50"/>
    </row>
    <row r="1397" ht="10.5">
      <c r="F1397" s="50"/>
    </row>
    <row r="1398" ht="10.5">
      <c r="F1398" s="50"/>
    </row>
    <row r="1399" ht="10.5">
      <c r="F1399" s="50"/>
    </row>
    <row r="1400" ht="10.5">
      <c r="F1400" s="50"/>
    </row>
    <row r="1401" ht="10.5">
      <c r="F1401" s="50"/>
    </row>
    <row r="1402" ht="10.5">
      <c r="F1402" s="50"/>
    </row>
    <row r="1403" ht="10.5">
      <c r="F1403" s="50"/>
    </row>
    <row r="1404" ht="10.5">
      <c r="F1404" s="50"/>
    </row>
    <row r="1405" ht="10.5">
      <c r="F1405" s="50"/>
    </row>
    <row r="1406" ht="10.5">
      <c r="F1406" s="50"/>
    </row>
    <row r="1407" ht="10.5">
      <c r="F1407" s="50"/>
    </row>
    <row r="1408" ht="10.5">
      <c r="F1408" s="50"/>
    </row>
    <row r="1409" ht="10.5">
      <c r="F1409" s="50"/>
    </row>
    <row r="1410" ht="10.5">
      <c r="F1410" s="50"/>
    </row>
    <row r="1411" ht="10.5">
      <c r="F1411" s="50"/>
    </row>
    <row r="1412" ht="10.5">
      <c r="F1412" s="50"/>
    </row>
    <row r="1413" ht="10.5">
      <c r="F1413" s="50"/>
    </row>
    <row r="1414" ht="10.5">
      <c r="F1414" s="50"/>
    </row>
    <row r="1415" ht="10.5">
      <c r="F1415" s="50"/>
    </row>
    <row r="1416" ht="10.5">
      <c r="F1416" s="50"/>
    </row>
    <row r="1417" ht="10.5">
      <c r="F1417" s="50"/>
    </row>
    <row r="1418" ht="10.5">
      <c r="F1418" s="50"/>
    </row>
    <row r="1419" ht="10.5">
      <c r="F1419" s="50"/>
    </row>
    <row r="1420" ht="10.5">
      <c r="F1420" s="50"/>
    </row>
    <row r="1421" ht="10.5">
      <c r="F1421" s="50"/>
    </row>
    <row r="1422" ht="10.5">
      <c r="F1422" s="50"/>
    </row>
    <row r="1423" ht="10.5">
      <c r="F1423" s="50"/>
    </row>
    <row r="1424" ht="10.5">
      <c r="F1424" s="50"/>
    </row>
    <row r="1425" ht="10.5">
      <c r="F1425" s="50"/>
    </row>
    <row r="1426" ht="10.5">
      <c r="F1426" s="50"/>
    </row>
    <row r="1427" ht="10.5">
      <c r="F1427" s="50"/>
    </row>
    <row r="1428" ht="10.5">
      <c r="F1428" s="50"/>
    </row>
    <row r="1429" ht="10.5">
      <c r="F1429" s="50"/>
    </row>
    <row r="1430" ht="10.5">
      <c r="F1430" s="50"/>
    </row>
    <row r="1431" ht="10.5">
      <c r="F1431" s="50"/>
    </row>
    <row r="1432" ht="10.5">
      <c r="F1432" s="50"/>
    </row>
    <row r="1433" ht="10.5">
      <c r="F1433" s="50"/>
    </row>
    <row r="1434" ht="10.5">
      <c r="F1434" s="50"/>
    </row>
    <row r="1435" ht="10.5">
      <c r="F1435" s="50"/>
    </row>
    <row r="1436" ht="10.5">
      <c r="F1436" s="50"/>
    </row>
    <row r="1437" ht="10.5">
      <c r="F1437" s="50"/>
    </row>
    <row r="1438" ht="10.5">
      <c r="F1438" s="50"/>
    </row>
    <row r="1439" ht="10.5">
      <c r="F1439" s="50"/>
    </row>
    <row r="1440" ht="10.5">
      <c r="F1440" s="50"/>
    </row>
    <row r="1441" ht="10.5">
      <c r="F1441" s="50"/>
    </row>
    <row r="1442" ht="10.5">
      <c r="F1442" s="50"/>
    </row>
    <row r="1443" ht="10.5">
      <c r="F1443" s="50"/>
    </row>
    <row r="1444" ht="10.5">
      <c r="F1444" s="50"/>
    </row>
    <row r="1445" ht="10.5">
      <c r="F1445" s="50"/>
    </row>
    <row r="1446" ht="10.5">
      <c r="F1446" s="50"/>
    </row>
    <row r="1447" ht="10.5">
      <c r="F1447" s="50"/>
    </row>
    <row r="1448" ht="10.5">
      <c r="F1448" s="50"/>
    </row>
    <row r="1449" ht="10.5">
      <c r="F1449" s="50"/>
    </row>
    <row r="1450" ht="10.5">
      <c r="F1450" s="50"/>
    </row>
    <row r="1451" ht="10.5">
      <c r="F1451" s="50"/>
    </row>
    <row r="1452" ht="10.5">
      <c r="F1452" s="50"/>
    </row>
    <row r="1453" ht="10.5">
      <c r="F1453" s="50"/>
    </row>
    <row r="1454" ht="10.5">
      <c r="F1454" s="50"/>
    </row>
    <row r="1455" ht="10.5">
      <c r="F1455" s="50"/>
    </row>
    <row r="1456" ht="10.5">
      <c r="F1456" s="50"/>
    </row>
    <row r="1457" ht="10.5">
      <c r="F1457" s="50"/>
    </row>
    <row r="1458" ht="10.5">
      <c r="F1458" s="50"/>
    </row>
    <row r="1459" ht="10.5">
      <c r="F1459" s="50"/>
    </row>
    <row r="1460" ht="10.5">
      <c r="F1460" s="50"/>
    </row>
    <row r="1461" ht="10.5">
      <c r="F1461" s="50"/>
    </row>
    <row r="1462" ht="10.5">
      <c r="F1462" s="50"/>
    </row>
    <row r="1463" ht="10.5">
      <c r="F1463" s="50"/>
    </row>
    <row r="1464" ht="10.5">
      <c r="F1464" s="50"/>
    </row>
    <row r="1465" ht="10.5">
      <c r="F1465" s="50"/>
    </row>
    <row r="1466" ht="10.5">
      <c r="F1466" s="50"/>
    </row>
    <row r="1467" ht="10.5">
      <c r="F1467" s="50"/>
    </row>
    <row r="1468" ht="10.5">
      <c r="F1468" s="50"/>
    </row>
    <row r="1469" ht="10.5">
      <c r="F1469" s="50"/>
    </row>
    <row r="1470" ht="10.5">
      <c r="F1470" s="50"/>
    </row>
    <row r="1471" ht="10.5">
      <c r="F1471" s="50"/>
    </row>
    <row r="1472" ht="10.5">
      <c r="F1472" s="50"/>
    </row>
    <row r="1473" ht="10.5">
      <c r="F1473" s="50"/>
    </row>
    <row r="1474" ht="10.5">
      <c r="F1474" s="50"/>
    </row>
    <row r="1475" ht="10.5">
      <c r="F1475" s="50"/>
    </row>
    <row r="1476" ht="10.5">
      <c r="F1476" s="50"/>
    </row>
    <row r="1477" ht="10.5">
      <c r="F1477" s="50"/>
    </row>
    <row r="1478" ht="10.5">
      <c r="F1478" s="50"/>
    </row>
    <row r="1479" ht="10.5">
      <c r="F1479" s="50"/>
    </row>
    <row r="1480" ht="10.5">
      <c r="F1480" s="50"/>
    </row>
    <row r="1481" ht="10.5">
      <c r="F1481" s="50"/>
    </row>
    <row r="1482" ht="10.5">
      <c r="F1482" s="50"/>
    </row>
    <row r="1483" ht="10.5">
      <c r="F1483" s="50"/>
    </row>
    <row r="1484" ht="10.5">
      <c r="F1484" s="50"/>
    </row>
    <row r="1485" ht="10.5">
      <c r="F1485" s="50"/>
    </row>
    <row r="1486" ht="10.5">
      <c r="F1486" s="50"/>
    </row>
    <row r="1487" ht="10.5">
      <c r="F1487" s="50"/>
    </row>
    <row r="1488" ht="10.5">
      <c r="F1488" s="50"/>
    </row>
    <row r="1489" ht="10.5">
      <c r="F1489" s="50"/>
    </row>
    <row r="1490" ht="10.5">
      <c r="F1490" s="50"/>
    </row>
    <row r="1491" ht="10.5">
      <c r="F1491" s="50"/>
    </row>
    <row r="1492" ht="10.5">
      <c r="F1492" s="50"/>
    </row>
    <row r="1493" ht="10.5">
      <c r="F1493" s="50"/>
    </row>
    <row r="1494" ht="10.5">
      <c r="F1494" s="50"/>
    </row>
    <row r="1495" ht="10.5">
      <c r="F1495" s="50"/>
    </row>
    <row r="1496" ht="10.5">
      <c r="F1496" s="50"/>
    </row>
    <row r="1497" ht="10.5">
      <c r="F1497" s="50"/>
    </row>
    <row r="1498" ht="10.5">
      <c r="F1498" s="50"/>
    </row>
    <row r="1499" ht="10.5">
      <c r="F1499" s="50"/>
    </row>
    <row r="1500" ht="10.5">
      <c r="F1500" s="50"/>
    </row>
    <row r="1501" ht="10.5">
      <c r="F1501" s="50"/>
    </row>
    <row r="1502" ht="10.5">
      <c r="F1502" s="50"/>
    </row>
    <row r="1503" ht="10.5">
      <c r="F1503" s="50"/>
    </row>
    <row r="1504" ht="10.5">
      <c r="F1504" s="50"/>
    </row>
    <row r="1505" ht="10.5">
      <c r="F1505" s="50"/>
    </row>
    <row r="1506" ht="10.5">
      <c r="F1506" s="50"/>
    </row>
    <row r="1507" ht="10.5">
      <c r="F1507" s="50"/>
    </row>
    <row r="1508" ht="10.5">
      <c r="F1508" s="50"/>
    </row>
    <row r="1509" ht="10.5">
      <c r="F1509" s="50"/>
    </row>
    <row r="1510" ht="10.5">
      <c r="F1510" s="50"/>
    </row>
    <row r="1511" ht="10.5">
      <c r="F1511" s="50"/>
    </row>
    <row r="1512" ht="10.5">
      <c r="F1512" s="50"/>
    </row>
    <row r="1513" ht="10.5">
      <c r="F1513" s="50"/>
    </row>
    <row r="1514" ht="10.5">
      <c r="F1514" s="50"/>
    </row>
    <row r="1515" ht="10.5">
      <c r="F1515" s="50"/>
    </row>
    <row r="1516" ht="10.5">
      <c r="F1516" s="50"/>
    </row>
    <row r="1517" ht="10.5">
      <c r="F1517" s="50"/>
    </row>
    <row r="1518" ht="10.5">
      <c r="F1518" s="50"/>
    </row>
    <row r="1519" ht="10.5">
      <c r="F1519" s="50"/>
    </row>
    <row r="1520" ht="10.5">
      <c r="F1520" s="50"/>
    </row>
    <row r="1521" ht="10.5">
      <c r="F1521" s="50"/>
    </row>
    <row r="1522" ht="10.5">
      <c r="F1522" s="50"/>
    </row>
    <row r="1523" ht="10.5">
      <c r="F1523" s="50"/>
    </row>
    <row r="1524" ht="10.5">
      <c r="F1524" s="50"/>
    </row>
    <row r="1525" ht="10.5">
      <c r="F1525" s="50"/>
    </row>
    <row r="1526" ht="10.5">
      <c r="F1526" s="50"/>
    </row>
    <row r="1527" ht="10.5">
      <c r="F1527" s="50"/>
    </row>
    <row r="1528" ht="10.5">
      <c r="F1528" s="50"/>
    </row>
    <row r="1529" ht="10.5">
      <c r="F1529" s="50"/>
    </row>
    <row r="1530" ht="10.5">
      <c r="F1530" s="50"/>
    </row>
    <row r="1531" ht="10.5">
      <c r="F1531" s="50"/>
    </row>
    <row r="1532" ht="10.5">
      <c r="F1532" s="50"/>
    </row>
    <row r="1533" ht="10.5">
      <c r="F1533" s="50"/>
    </row>
    <row r="1534" ht="10.5">
      <c r="F1534" s="50"/>
    </row>
    <row r="1535" ht="10.5">
      <c r="F1535" s="50"/>
    </row>
    <row r="1536" ht="10.5">
      <c r="F1536" s="50"/>
    </row>
    <row r="1537" ht="10.5">
      <c r="F1537" s="50"/>
    </row>
    <row r="1538" ht="10.5">
      <c r="F1538" s="50"/>
    </row>
    <row r="1539" ht="10.5">
      <c r="F1539" s="50"/>
    </row>
    <row r="1540" ht="10.5">
      <c r="F1540" s="50"/>
    </row>
    <row r="1541" ht="10.5">
      <c r="F1541" s="50"/>
    </row>
    <row r="1542" ht="10.5">
      <c r="F1542" s="50"/>
    </row>
    <row r="1543" ht="10.5">
      <c r="F1543" s="50"/>
    </row>
    <row r="1544" ht="10.5">
      <c r="F1544" s="50"/>
    </row>
    <row r="1545" ht="10.5">
      <c r="F1545" s="50"/>
    </row>
    <row r="1546" ht="10.5">
      <c r="F1546" s="50"/>
    </row>
    <row r="1547" ht="10.5">
      <c r="F1547" s="50"/>
    </row>
    <row r="1548" ht="10.5">
      <c r="F1548" s="50"/>
    </row>
    <row r="1549" ht="10.5">
      <c r="F1549" s="50"/>
    </row>
    <row r="1550" ht="10.5">
      <c r="F1550" s="50"/>
    </row>
    <row r="1551" ht="10.5">
      <c r="F1551" s="50"/>
    </row>
    <row r="1552" ht="10.5">
      <c r="F1552" s="50"/>
    </row>
    <row r="1553" ht="10.5">
      <c r="F1553" s="50"/>
    </row>
    <row r="1554" ht="10.5">
      <c r="F1554" s="50"/>
    </row>
    <row r="1555" ht="10.5">
      <c r="F1555" s="50"/>
    </row>
    <row r="1556" ht="10.5">
      <c r="F1556" s="50"/>
    </row>
    <row r="1557" ht="10.5">
      <c r="F1557" s="50"/>
    </row>
    <row r="1558" ht="10.5">
      <c r="F1558" s="50"/>
    </row>
    <row r="1559" ht="10.5">
      <c r="F1559" s="50"/>
    </row>
    <row r="1560" ht="10.5">
      <c r="F1560" s="50"/>
    </row>
    <row r="1561" ht="10.5">
      <c r="F1561" s="50"/>
    </row>
    <row r="1562" ht="10.5">
      <c r="F1562" s="50"/>
    </row>
    <row r="1563" ht="10.5">
      <c r="F1563" s="50"/>
    </row>
    <row r="1564" ht="10.5">
      <c r="F1564" s="50"/>
    </row>
    <row r="1565" ht="10.5">
      <c r="F1565" s="50"/>
    </row>
    <row r="1566" ht="10.5">
      <c r="F1566" s="50"/>
    </row>
    <row r="1567" ht="10.5">
      <c r="F1567" s="50"/>
    </row>
    <row r="1568" ht="10.5">
      <c r="F1568" s="50"/>
    </row>
    <row r="1569" ht="10.5">
      <c r="F1569" s="50"/>
    </row>
    <row r="1570" ht="10.5">
      <c r="F1570" s="50"/>
    </row>
    <row r="1571" ht="10.5">
      <c r="F1571" s="50"/>
    </row>
    <row r="1572" ht="10.5">
      <c r="F1572" s="50"/>
    </row>
    <row r="1573" ht="10.5">
      <c r="F1573" s="50"/>
    </row>
    <row r="1574" ht="10.5">
      <c r="F1574" s="50"/>
    </row>
    <row r="1575" ht="10.5">
      <c r="F1575" s="50"/>
    </row>
    <row r="1576" ht="10.5">
      <c r="F1576" s="50"/>
    </row>
    <row r="1577" ht="10.5">
      <c r="F1577" s="50"/>
    </row>
    <row r="1578" ht="10.5">
      <c r="F1578" s="50"/>
    </row>
    <row r="1579" ht="10.5">
      <c r="F1579" s="50"/>
    </row>
    <row r="1580" ht="10.5">
      <c r="F1580" s="50"/>
    </row>
    <row r="1581" ht="10.5">
      <c r="F1581" s="50"/>
    </row>
    <row r="1582" ht="10.5">
      <c r="F1582" s="50"/>
    </row>
    <row r="1583" ht="10.5">
      <c r="F1583" s="50"/>
    </row>
    <row r="1584" ht="10.5">
      <c r="F1584" s="50"/>
    </row>
    <row r="1585" ht="10.5">
      <c r="F1585" s="50"/>
    </row>
    <row r="1586" ht="10.5">
      <c r="F1586" s="50"/>
    </row>
    <row r="1587" ht="10.5">
      <c r="F1587" s="50"/>
    </row>
    <row r="1588" ht="10.5">
      <c r="F1588" s="50"/>
    </row>
    <row r="1589" ht="10.5">
      <c r="F1589" s="50"/>
    </row>
    <row r="1590" ht="10.5">
      <c r="F1590" s="50"/>
    </row>
    <row r="1591" ht="10.5">
      <c r="F1591" s="50"/>
    </row>
    <row r="1592" ht="10.5">
      <c r="F1592" s="50"/>
    </row>
    <row r="1593" ht="10.5">
      <c r="F1593" s="50"/>
    </row>
    <row r="1594" ht="10.5">
      <c r="F1594" s="50"/>
    </row>
    <row r="1595" ht="10.5">
      <c r="F1595" s="50"/>
    </row>
    <row r="1596" ht="10.5">
      <c r="F1596" s="50"/>
    </row>
    <row r="1597" ht="10.5">
      <c r="F1597" s="50"/>
    </row>
    <row r="1598" ht="10.5">
      <c r="F1598" s="50"/>
    </row>
    <row r="1599" ht="10.5">
      <c r="F1599" s="50"/>
    </row>
    <row r="1600" ht="10.5">
      <c r="F1600" s="50"/>
    </row>
    <row r="1601" ht="10.5">
      <c r="F1601" s="50"/>
    </row>
    <row r="1602" ht="10.5">
      <c r="F1602" s="50"/>
    </row>
    <row r="1603" ht="10.5">
      <c r="F1603" s="50"/>
    </row>
    <row r="1604" ht="10.5">
      <c r="F1604" s="50"/>
    </row>
    <row r="1605" ht="10.5">
      <c r="F1605" s="50"/>
    </row>
    <row r="1606" ht="10.5">
      <c r="F1606" s="50"/>
    </row>
    <row r="1607" ht="10.5">
      <c r="F1607" s="50"/>
    </row>
    <row r="1608" ht="10.5">
      <c r="F1608" s="50"/>
    </row>
    <row r="1609" ht="10.5">
      <c r="F1609" s="50"/>
    </row>
    <row r="1610" ht="10.5">
      <c r="F1610" s="50"/>
    </row>
    <row r="1611" ht="10.5">
      <c r="F1611" s="50"/>
    </row>
    <row r="1612" ht="10.5">
      <c r="F1612" s="50"/>
    </row>
    <row r="1613" ht="10.5">
      <c r="F1613" s="50"/>
    </row>
    <row r="1614" ht="10.5">
      <c r="F1614" s="50"/>
    </row>
    <row r="1615" ht="10.5">
      <c r="F1615" s="50"/>
    </row>
    <row r="1616" ht="10.5">
      <c r="F1616" s="50"/>
    </row>
    <row r="1617" ht="10.5">
      <c r="F1617" s="50"/>
    </row>
    <row r="1618" ht="10.5">
      <c r="F1618" s="50"/>
    </row>
    <row r="1619" ht="10.5">
      <c r="F1619" s="50"/>
    </row>
    <row r="1620" ht="10.5">
      <c r="F1620" s="50"/>
    </row>
    <row r="1621" ht="10.5">
      <c r="F1621" s="50"/>
    </row>
    <row r="1622" ht="10.5">
      <c r="F1622" s="50"/>
    </row>
    <row r="1623" ht="10.5">
      <c r="F1623" s="50"/>
    </row>
    <row r="1624" ht="10.5">
      <c r="F1624" s="50"/>
    </row>
    <row r="1625" ht="10.5">
      <c r="F1625" s="50"/>
    </row>
    <row r="1626" ht="10.5">
      <c r="F1626" s="50"/>
    </row>
    <row r="1627" ht="10.5">
      <c r="F1627" s="50"/>
    </row>
    <row r="1628" ht="10.5">
      <c r="F1628" s="50"/>
    </row>
    <row r="1629" ht="10.5">
      <c r="F1629" s="50"/>
    </row>
    <row r="1630" ht="10.5">
      <c r="F1630" s="50"/>
    </row>
    <row r="1631" ht="10.5">
      <c r="F1631" s="50"/>
    </row>
    <row r="1632" ht="10.5">
      <c r="F1632" s="50"/>
    </row>
    <row r="1633" ht="10.5">
      <c r="F1633" s="50"/>
    </row>
    <row r="1634" ht="10.5">
      <c r="F1634" s="50"/>
    </row>
    <row r="1635" ht="10.5">
      <c r="F1635" s="50"/>
    </row>
    <row r="1636" ht="10.5">
      <c r="F1636" s="50"/>
    </row>
    <row r="1637" ht="10.5">
      <c r="F1637" s="50"/>
    </row>
    <row r="1638" ht="10.5">
      <c r="F1638" s="50"/>
    </row>
    <row r="1639" ht="10.5">
      <c r="F1639" s="50"/>
    </row>
    <row r="1640" ht="10.5">
      <c r="F1640" s="50"/>
    </row>
    <row r="1641" ht="10.5">
      <c r="F1641" s="50"/>
    </row>
    <row r="1642" ht="10.5">
      <c r="F1642" s="50"/>
    </row>
    <row r="1643" ht="10.5">
      <c r="F1643" s="50"/>
    </row>
    <row r="1644" ht="10.5">
      <c r="F1644" s="50"/>
    </row>
    <row r="1645" ht="10.5">
      <c r="F1645" s="50"/>
    </row>
    <row r="1646" ht="10.5">
      <c r="F1646" s="50"/>
    </row>
    <row r="1647" ht="10.5">
      <c r="F1647" s="50"/>
    </row>
    <row r="1648" ht="10.5">
      <c r="F1648" s="50"/>
    </row>
    <row r="1649" ht="10.5">
      <c r="F1649" s="50"/>
    </row>
    <row r="1650" ht="10.5">
      <c r="F1650" s="50"/>
    </row>
    <row r="1651" ht="10.5">
      <c r="F1651" s="50"/>
    </row>
    <row r="1652" ht="10.5">
      <c r="F1652" s="50"/>
    </row>
    <row r="1653" ht="10.5">
      <c r="F1653" s="50"/>
    </row>
    <row r="1654" ht="10.5">
      <c r="F1654" s="50"/>
    </row>
    <row r="1655" ht="10.5">
      <c r="F1655" s="50"/>
    </row>
    <row r="1656" ht="10.5">
      <c r="F1656" s="50"/>
    </row>
    <row r="1657" ht="10.5">
      <c r="F1657" s="50"/>
    </row>
    <row r="1658" ht="10.5">
      <c r="F1658" s="50"/>
    </row>
    <row r="1659" ht="10.5">
      <c r="F1659" s="50"/>
    </row>
    <row r="1660" ht="10.5">
      <c r="F1660" s="50"/>
    </row>
    <row r="1661" ht="10.5">
      <c r="F1661" s="50"/>
    </row>
    <row r="1662" ht="10.5">
      <c r="F1662" s="50"/>
    </row>
    <row r="1663" ht="10.5">
      <c r="F1663" s="50"/>
    </row>
    <row r="1664" ht="10.5">
      <c r="F1664" s="50"/>
    </row>
    <row r="1665" ht="10.5">
      <c r="F1665" s="50"/>
    </row>
    <row r="1666" ht="10.5">
      <c r="F1666" s="50"/>
    </row>
    <row r="1667" ht="10.5">
      <c r="F1667" s="50"/>
    </row>
    <row r="1668" ht="10.5">
      <c r="F1668" s="50"/>
    </row>
    <row r="1669" ht="10.5">
      <c r="F1669" s="50"/>
    </row>
    <row r="1670" ht="10.5">
      <c r="F1670" s="50"/>
    </row>
    <row r="1671" ht="10.5">
      <c r="F1671" s="50"/>
    </row>
    <row r="1672" ht="10.5">
      <c r="F1672" s="50"/>
    </row>
    <row r="1673" ht="10.5">
      <c r="F1673" s="50"/>
    </row>
    <row r="1674" ht="10.5">
      <c r="F1674" s="50"/>
    </row>
    <row r="1675" ht="10.5">
      <c r="F1675" s="50"/>
    </row>
    <row r="1676" ht="10.5">
      <c r="F1676" s="50"/>
    </row>
    <row r="1677" ht="10.5">
      <c r="F1677" s="50"/>
    </row>
    <row r="1678" ht="10.5">
      <c r="F1678" s="50"/>
    </row>
    <row r="1679" ht="10.5">
      <c r="F1679" s="50"/>
    </row>
    <row r="1680" ht="10.5">
      <c r="F1680" s="50"/>
    </row>
    <row r="1681" ht="10.5">
      <c r="F1681" s="50"/>
    </row>
    <row r="1682" ht="10.5">
      <c r="F1682" s="50"/>
    </row>
    <row r="1683" ht="10.5">
      <c r="F1683" s="50"/>
    </row>
    <row r="1684" ht="10.5">
      <c r="F1684" s="50"/>
    </row>
    <row r="1685" ht="10.5">
      <c r="F1685" s="50"/>
    </row>
    <row r="1686" ht="10.5">
      <c r="F1686" s="50"/>
    </row>
    <row r="1687" ht="10.5">
      <c r="F1687" s="50"/>
    </row>
    <row r="1688" ht="10.5">
      <c r="F1688" s="50"/>
    </row>
    <row r="1689" ht="10.5">
      <c r="F1689" s="50"/>
    </row>
    <row r="1690" ht="10.5">
      <c r="F1690" s="50"/>
    </row>
    <row r="1691" ht="10.5">
      <c r="F1691" s="50"/>
    </row>
    <row r="1692" ht="10.5">
      <c r="F1692" s="50"/>
    </row>
    <row r="1693" ht="10.5">
      <c r="F1693" s="50"/>
    </row>
    <row r="1694" ht="10.5">
      <c r="F1694" s="50"/>
    </row>
    <row r="1695" ht="10.5">
      <c r="F1695" s="50"/>
    </row>
    <row r="1696" ht="10.5">
      <c r="F1696" s="50"/>
    </row>
    <row r="1697" ht="10.5">
      <c r="F1697" s="50"/>
    </row>
    <row r="1698" ht="10.5">
      <c r="F1698" s="50"/>
    </row>
    <row r="1699" ht="10.5">
      <c r="F1699" s="50"/>
    </row>
    <row r="1700" ht="10.5">
      <c r="F1700" s="50"/>
    </row>
    <row r="1701" ht="10.5">
      <c r="F1701" s="50"/>
    </row>
    <row r="1702" ht="10.5">
      <c r="F1702" s="50"/>
    </row>
    <row r="1703" ht="10.5">
      <c r="F1703" s="50"/>
    </row>
    <row r="1704" ht="10.5">
      <c r="F1704" s="50"/>
    </row>
    <row r="1705" ht="10.5">
      <c r="F1705" s="50"/>
    </row>
    <row r="1706" ht="10.5">
      <c r="F1706" s="50"/>
    </row>
    <row r="1707" ht="10.5">
      <c r="F1707" s="50"/>
    </row>
    <row r="1708" ht="10.5">
      <c r="F1708" s="50"/>
    </row>
    <row r="1709" ht="10.5">
      <c r="F1709" s="50"/>
    </row>
    <row r="1710" ht="10.5">
      <c r="F1710" s="50"/>
    </row>
    <row r="1711" ht="10.5">
      <c r="F1711" s="50"/>
    </row>
    <row r="1712" ht="10.5">
      <c r="F1712" s="50"/>
    </row>
    <row r="1713" ht="10.5">
      <c r="F1713" s="50"/>
    </row>
    <row r="1714" ht="10.5">
      <c r="F1714" s="50"/>
    </row>
    <row r="1715" ht="10.5">
      <c r="F1715" s="50"/>
    </row>
    <row r="1716" ht="10.5">
      <c r="F1716" s="50"/>
    </row>
    <row r="1717" ht="10.5">
      <c r="F1717" s="50"/>
    </row>
    <row r="1718" ht="10.5">
      <c r="F1718" s="50"/>
    </row>
    <row r="1719" ht="10.5">
      <c r="F1719" s="50"/>
    </row>
    <row r="1720" ht="10.5">
      <c r="F1720" s="50"/>
    </row>
    <row r="1721" ht="10.5">
      <c r="F1721" s="50"/>
    </row>
    <row r="1722" ht="10.5">
      <c r="F1722" s="50"/>
    </row>
    <row r="1723" ht="10.5">
      <c r="F1723" s="50"/>
    </row>
    <row r="1724" ht="10.5">
      <c r="F1724" s="50"/>
    </row>
    <row r="1725" ht="10.5">
      <c r="F1725" s="50"/>
    </row>
    <row r="1726" ht="10.5">
      <c r="F1726" s="50"/>
    </row>
    <row r="1727" ht="10.5">
      <c r="F1727" s="50"/>
    </row>
    <row r="1728" ht="10.5">
      <c r="F1728" s="50"/>
    </row>
    <row r="1729" ht="10.5">
      <c r="F1729" s="50"/>
    </row>
    <row r="1730" ht="10.5">
      <c r="F1730" s="50"/>
    </row>
    <row r="1731" ht="10.5">
      <c r="F1731" s="50"/>
    </row>
    <row r="1732" ht="10.5">
      <c r="F1732" s="50"/>
    </row>
    <row r="1733" ht="10.5">
      <c r="F1733" s="50"/>
    </row>
    <row r="1734" ht="10.5">
      <c r="F1734" s="50"/>
    </row>
    <row r="1735" ht="10.5">
      <c r="F1735" s="50"/>
    </row>
    <row r="1736" ht="10.5">
      <c r="F1736" s="50"/>
    </row>
    <row r="1737" ht="10.5">
      <c r="F1737" s="50"/>
    </row>
    <row r="1738" ht="10.5">
      <c r="F1738" s="50"/>
    </row>
    <row r="1739" ht="10.5">
      <c r="F1739" s="50"/>
    </row>
    <row r="1740" ht="10.5">
      <c r="F1740" s="50"/>
    </row>
    <row r="1741" ht="10.5">
      <c r="F1741" s="50"/>
    </row>
    <row r="1742" ht="10.5">
      <c r="F1742" s="50"/>
    </row>
    <row r="1743" ht="10.5">
      <c r="F1743" s="50"/>
    </row>
    <row r="1744" ht="10.5">
      <c r="F1744" s="50"/>
    </row>
    <row r="1745" ht="10.5">
      <c r="F1745" s="50"/>
    </row>
    <row r="1746" ht="10.5">
      <c r="F1746" s="50"/>
    </row>
    <row r="1747" ht="10.5">
      <c r="F1747" s="50"/>
    </row>
    <row r="1748" ht="10.5">
      <c r="F1748" s="50"/>
    </row>
    <row r="1749" ht="10.5">
      <c r="F1749" s="50"/>
    </row>
    <row r="1750" ht="10.5">
      <c r="F1750" s="50"/>
    </row>
    <row r="1751" ht="10.5">
      <c r="F1751" s="50"/>
    </row>
    <row r="1752" ht="10.5">
      <c r="F1752" s="50"/>
    </row>
    <row r="1753" ht="10.5">
      <c r="F1753" s="50"/>
    </row>
    <row r="1754" ht="10.5">
      <c r="F1754" s="50"/>
    </row>
    <row r="1755" ht="10.5">
      <c r="F1755" s="50"/>
    </row>
    <row r="1756" ht="10.5">
      <c r="F1756" s="50"/>
    </row>
    <row r="1757" ht="10.5">
      <c r="F1757" s="50"/>
    </row>
    <row r="1758" ht="10.5">
      <c r="F1758" s="50"/>
    </row>
    <row r="1759" ht="10.5">
      <c r="F1759" s="50"/>
    </row>
    <row r="1760" ht="10.5">
      <c r="F1760" s="50"/>
    </row>
    <row r="1761" ht="10.5">
      <c r="F1761" s="50"/>
    </row>
    <row r="1762" ht="10.5">
      <c r="F1762" s="50"/>
    </row>
    <row r="1763" ht="10.5">
      <c r="F1763" s="50"/>
    </row>
    <row r="1764" ht="10.5">
      <c r="F1764" s="50"/>
    </row>
    <row r="1765" ht="10.5">
      <c r="F1765" s="50"/>
    </row>
    <row r="1766" ht="10.5">
      <c r="F1766" s="50"/>
    </row>
    <row r="1767" ht="10.5">
      <c r="F1767" s="50"/>
    </row>
    <row r="1768" ht="10.5">
      <c r="F1768" s="50"/>
    </row>
    <row r="1769" ht="10.5">
      <c r="F1769" s="50"/>
    </row>
    <row r="1770" ht="10.5">
      <c r="F1770" s="50"/>
    </row>
    <row r="1771" ht="10.5">
      <c r="F1771" s="50"/>
    </row>
    <row r="1772" ht="10.5">
      <c r="F1772" s="50"/>
    </row>
    <row r="1773" ht="10.5">
      <c r="F1773" s="50"/>
    </row>
    <row r="1774" ht="10.5">
      <c r="F1774" s="50"/>
    </row>
    <row r="1775" ht="10.5">
      <c r="F1775" s="50"/>
    </row>
    <row r="1776" ht="10.5">
      <c r="F1776" s="50"/>
    </row>
    <row r="1777" ht="10.5">
      <c r="F1777" s="50"/>
    </row>
    <row r="1778" ht="10.5">
      <c r="F1778" s="50"/>
    </row>
    <row r="1779" ht="10.5">
      <c r="F1779" s="50"/>
    </row>
    <row r="1780" ht="10.5">
      <c r="F1780" s="50"/>
    </row>
    <row r="1781" ht="10.5">
      <c r="F1781" s="50"/>
    </row>
    <row r="1782" ht="10.5">
      <c r="F1782" s="50"/>
    </row>
    <row r="1783" ht="10.5">
      <c r="F1783" s="50"/>
    </row>
    <row r="1784" ht="10.5">
      <c r="F1784" s="50"/>
    </row>
    <row r="1785" ht="10.5">
      <c r="F1785" s="50"/>
    </row>
    <row r="1786" ht="10.5">
      <c r="F1786" s="50"/>
    </row>
    <row r="1787" ht="10.5">
      <c r="F1787" s="50"/>
    </row>
    <row r="1788" ht="10.5">
      <c r="F1788" s="50"/>
    </row>
    <row r="1789" ht="10.5">
      <c r="F1789" s="50"/>
    </row>
    <row r="1790" ht="10.5">
      <c r="F1790" s="50"/>
    </row>
    <row r="1791" ht="10.5">
      <c r="F1791" s="50"/>
    </row>
    <row r="1792" ht="10.5">
      <c r="F1792" s="50"/>
    </row>
    <row r="1793" ht="10.5">
      <c r="F1793" s="50"/>
    </row>
    <row r="1794" ht="10.5">
      <c r="F1794" s="50"/>
    </row>
    <row r="1795" ht="10.5">
      <c r="F1795" s="50"/>
    </row>
    <row r="1796" ht="10.5">
      <c r="F1796" s="50"/>
    </row>
    <row r="1797" ht="10.5">
      <c r="F1797" s="50"/>
    </row>
    <row r="1798" ht="10.5">
      <c r="F1798" s="50"/>
    </row>
    <row r="1799" ht="10.5">
      <c r="F1799" s="50"/>
    </row>
    <row r="1800" ht="10.5">
      <c r="F1800" s="50"/>
    </row>
    <row r="1801" ht="10.5">
      <c r="F1801" s="50"/>
    </row>
    <row r="1802" ht="10.5">
      <c r="F1802" s="50"/>
    </row>
    <row r="1803" ht="10.5">
      <c r="F1803" s="50"/>
    </row>
    <row r="1804" ht="10.5">
      <c r="F1804" s="50"/>
    </row>
    <row r="1805" ht="10.5">
      <c r="F1805" s="50"/>
    </row>
    <row r="1806" ht="10.5">
      <c r="F1806" s="50"/>
    </row>
    <row r="1807" ht="10.5">
      <c r="F1807" s="50"/>
    </row>
    <row r="1808" ht="10.5">
      <c r="F1808" s="50"/>
    </row>
    <row r="1809" ht="10.5">
      <c r="F1809" s="50"/>
    </row>
    <row r="1810" ht="10.5">
      <c r="F1810" s="50"/>
    </row>
    <row r="1811" ht="10.5">
      <c r="F1811" s="50"/>
    </row>
    <row r="1812" ht="10.5">
      <c r="F1812" s="50"/>
    </row>
    <row r="1813" ht="10.5">
      <c r="F1813" s="50"/>
    </row>
    <row r="1814" ht="10.5">
      <c r="F1814" s="50"/>
    </row>
    <row r="1815" ht="10.5">
      <c r="F1815" s="50"/>
    </row>
    <row r="1816" ht="10.5">
      <c r="F1816" s="50"/>
    </row>
    <row r="1817" ht="10.5">
      <c r="F1817" s="50"/>
    </row>
    <row r="1818" ht="10.5">
      <c r="F1818" s="50"/>
    </row>
    <row r="1819" ht="10.5">
      <c r="F1819" s="50"/>
    </row>
    <row r="1820" ht="10.5">
      <c r="F1820" s="50"/>
    </row>
    <row r="1821" ht="10.5">
      <c r="F1821" s="50"/>
    </row>
    <row r="1822" ht="10.5">
      <c r="F1822" s="50"/>
    </row>
    <row r="1823" ht="10.5">
      <c r="F1823" s="50"/>
    </row>
    <row r="1824" ht="10.5">
      <c r="F1824" s="50"/>
    </row>
    <row r="1825" ht="10.5">
      <c r="F1825" s="50"/>
    </row>
    <row r="1826" ht="10.5">
      <c r="F1826" s="50"/>
    </row>
    <row r="1827" ht="10.5">
      <c r="F1827" s="50"/>
    </row>
    <row r="1828" ht="10.5">
      <c r="F1828" s="50"/>
    </row>
    <row r="1829" ht="10.5">
      <c r="F1829" s="50"/>
    </row>
    <row r="1830" ht="10.5">
      <c r="F1830" s="50"/>
    </row>
    <row r="1831" ht="10.5">
      <c r="F1831" s="50"/>
    </row>
    <row r="1832" ht="10.5">
      <c r="F1832" s="50"/>
    </row>
    <row r="1833" ht="10.5">
      <c r="F1833" s="50"/>
    </row>
    <row r="1834" ht="10.5">
      <c r="F1834" s="50"/>
    </row>
    <row r="1835" ht="10.5">
      <c r="F1835" s="50"/>
    </row>
    <row r="1836" ht="10.5">
      <c r="F1836" s="50"/>
    </row>
    <row r="1837" ht="10.5">
      <c r="F1837" s="50"/>
    </row>
    <row r="1838" ht="10.5">
      <c r="F1838" s="50"/>
    </row>
    <row r="1839" ht="10.5">
      <c r="F1839" s="50"/>
    </row>
    <row r="1840" ht="10.5">
      <c r="F1840" s="50"/>
    </row>
    <row r="1841" ht="10.5">
      <c r="F1841" s="50"/>
    </row>
    <row r="1842" ht="10.5">
      <c r="F1842" s="50"/>
    </row>
    <row r="1843" ht="10.5">
      <c r="F1843" s="50"/>
    </row>
    <row r="1844" ht="10.5">
      <c r="F1844" s="50"/>
    </row>
    <row r="1845" ht="10.5">
      <c r="F1845" s="50"/>
    </row>
    <row r="1846" ht="10.5">
      <c r="F1846" s="50"/>
    </row>
    <row r="1847" ht="10.5">
      <c r="F1847" s="50"/>
    </row>
    <row r="1848" ht="10.5">
      <c r="F1848" s="50"/>
    </row>
    <row r="1849" ht="10.5">
      <c r="F1849" s="50"/>
    </row>
    <row r="1850" ht="10.5">
      <c r="F1850" s="50"/>
    </row>
    <row r="1851" ht="10.5">
      <c r="F1851" s="50"/>
    </row>
    <row r="1852" ht="10.5">
      <c r="F1852" s="50"/>
    </row>
    <row r="1853" ht="10.5">
      <c r="F1853" s="50"/>
    </row>
    <row r="1854" ht="10.5">
      <c r="F1854" s="50"/>
    </row>
    <row r="1855" ht="10.5">
      <c r="F1855" s="50"/>
    </row>
    <row r="1856" ht="10.5">
      <c r="F1856" s="50"/>
    </row>
    <row r="1857" ht="10.5">
      <c r="F1857" s="50"/>
    </row>
    <row r="1858" ht="10.5">
      <c r="F1858" s="50"/>
    </row>
    <row r="1859" ht="10.5">
      <c r="F1859" s="50"/>
    </row>
    <row r="1860" ht="10.5">
      <c r="F1860" s="50"/>
    </row>
    <row r="1861" ht="10.5">
      <c r="F1861" s="50"/>
    </row>
    <row r="1862" ht="10.5">
      <c r="F1862" s="50"/>
    </row>
    <row r="1863" ht="10.5">
      <c r="F1863" s="50"/>
    </row>
    <row r="1864" ht="10.5">
      <c r="F1864" s="50"/>
    </row>
    <row r="1865" ht="10.5">
      <c r="F1865" s="50"/>
    </row>
    <row r="1866" ht="10.5">
      <c r="F1866" s="50"/>
    </row>
    <row r="1867" ht="10.5">
      <c r="F1867" s="50"/>
    </row>
    <row r="1868" ht="10.5">
      <c r="F1868" s="50"/>
    </row>
    <row r="1869" ht="10.5">
      <c r="F1869" s="50"/>
    </row>
    <row r="1870" ht="10.5">
      <c r="F1870" s="50"/>
    </row>
    <row r="1871" ht="10.5">
      <c r="F1871" s="50"/>
    </row>
    <row r="1872" ht="10.5">
      <c r="F1872" s="50"/>
    </row>
    <row r="1873" ht="10.5">
      <c r="F1873" s="50"/>
    </row>
    <row r="1874" ht="10.5">
      <c r="F1874" s="50"/>
    </row>
    <row r="1875" ht="10.5">
      <c r="F1875" s="50"/>
    </row>
    <row r="1876" ht="10.5">
      <c r="F1876" s="50"/>
    </row>
    <row r="1877" ht="10.5">
      <c r="F1877" s="50"/>
    </row>
    <row r="1878" ht="10.5">
      <c r="F1878" s="50"/>
    </row>
    <row r="1879" ht="10.5">
      <c r="F1879" s="50"/>
    </row>
    <row r="1880" ht="10.5">
      <c r="F1880" s="50"/>
    </row>
    <row r="1881" ht="10.5">
      <c r="F1881" s="50"/>
    </row>
    <row r="1882" ht="10.5">
      <c r="F1882" s="50"/>
    </row>
    <row r="1883" ht="10.5">
      <c r="F1883" s="50"/>
    </row>
    <row r="1884" ht="10.5">
      <c r="F1884" s="50"/>
    </row>
    <row r="1885" ht="10.5">
      <c r="F1885" s="50"/>
    </row>
    <row r="1886" ht="10.5">
      <c r="F1886" s="50"/>
    </row>
    <row r="1887" ht="10.5">
      <c r="F1887" s="50"/>
    </row>
    <row r="1888" ht="10.5">
      <c r="F1888" s="50"/>
    </row>
    <row r="1889" ht="10.5">
      <c r="F1889" s="50"/>
    </row>
    <row r="1890" ht="10.5">
      <c r="F1890" s="50"/>
    </row>
    <row r="1891" ht="10.5">
      <c r="F1891" s="50"/>
    </row>
    <row r="1892" ht="10.5">
      <c r="F1892" s="50"/>
    </row>
    <row r="1893" ht="10.5">
      <c r="F1893" s="50"/>
    </row>
    <row r="1894" ht="10.5">
      <c r="F1894" s="50"/>
    </row>
    <row r="1895" ht="10.5">
      <c r="F1895" s="50"/>
    </row>
    <row r="1896" ht="10.5">
      <c r="F1896" s="50"/>
    </row>
    <row r="1897" ht="10.5">
      <c r="F1897" s="50"/>
    </row>
    <row r="1898" ht="10.5">
      <c r="F1898" s="50"/>
    </row>
    <row r="1899" ht="10.5">
      <c r="F1899" s="50"/>
    </row>
    <row r="1900" ht="10.5">
      <c r="F1900" s="50"/>
    </row>
    <row r="1901" ht="10.5">
      <c r="F1901" s="50"/>
    </row>
    <row r="1902" ht="10.5">
      <c r="F1902" s="50"/>
    </row>
    <row r="1903" ht="10.5">
      <c r="F1903" s="50"/>
    </row>
    <row r="1904" ht="10.5">
      <c r="F1904" s="50"/>
    </row>
    <row r="1905" ht="10.5">
      <c r="F1905" s="50"/>
    </row>
    <row r="1906" ht="10.5">
      <c r="F1906" s="50"/>
    </row>
    <row r="1907" ht="10.5">
      <c r="F1907" s="50"/>
    </row>
    <row r="1908" ht="10.5">
      <c r="F1908" s="50"/>
    </row>
    <row r="1909" ht="10.5">
      <c r="F1909" s="50"/>
    </row>
    <row r="1910" ht="10.5">
      <c r="F1910" s="50"/>
    </row>
    <row r="1911" ht="10.5">
      <c r="F1911" s="50"/>
    </row>
    <row r="1912" ht="10.5">
      <c r="F1912" s="50"/>
    </row>
    <row r="1913" ht="10.5">
      <c r="F1913" s="50"/>
    </row>
    <row r="1914" ht="10.5">
      <c r="F1914" s="50"/>
    </row>
    <row r="1915" ht="10.5">
      <c r="F1915" s="50"/>
    </row>
    <row r="1916" ht="10.5">
      <c r="F1916" s="50"/>
    </row>
    <row r="1917" ht="10.5">
      <c r="F1917" s="50"/>
    </row>
    <row r="1918" ht="10.5">
      <c r="F1918" s="50"/>
    </row>
    <row r="1919" ht="10.5">
      <c r="F1919" s="50"/>
    </row>
    <row r="1920" ht="10.5">
      <c r="F1920" s="50"/>
    </row>
    <row r="1921" ht="10.5">
      <c r="F1921" s="50"/>
    </row>
    <row r="1922" ht="10.5">
      <c r="F1922" s="50"/>
    </row>
    <row r="1923" ht="10.5">
      <c r="F1923" s="50"/>
    </row>
    <row r="1924" ht="10.5">
      <c r="F1924" s="50"/>
    </row>
    <row r="1925" ht="10.5">
      <c r="F1925" s="50"/>
    </row>
    <row r="1926" ht="10.5">
      <c r="F1926" s="50"/>
    </row>
    <row r="1927" ht="10.5">
      <c r="F1927" s="50"/>
    </row>
    <row r="1928" ht="10.5">
      <c r="F1928" s="50"/>
    </row>
    <row r="1929" ht="10.5">
      <c r="F1929" s="50"/>
    </row>
    <row r="1930" ht="10.5">
      <c r="F1930" s="50"/>
    </row>
    <row r="1931" ht="10.5">
      <c r="F1931" s="50"/>
    </row>
    <row r="1932" ht="10.5">
      <c r="F1932" s="50"/>
    </row>
    <row r="1933" ht="10.5">
      <c r="F1933" s="50"/>
    </row>
    <row r="1934" ht="10.5">
      <c r="F1934" s="50"/>
    </row>
    <row r="1935" ht="10.5">
      <c r="F1935" s="50"/>
    </row>
    <row r="1936" ht="10.5">
      <c r="F1936" s="50"/>
    </row>
    <row r="1937" ht="10.5">
      <c r="F1937" s="50"/>
    </row>
    <row r="1938" ht="10.5">
      <c r="F1938" s="50"/>
    </row>
    <row r="1939" ht="10.5">
      <c r="F1939" s="50"/>
    </row>
    <row r="1940" ht="10.5">
      <c r="F1940" s="50"/>
    </row>
    <row r="1941" ht="10.5">
      <c r="F1941" s="50"/>
    </row>
    <row r="1942" ht="10.5">
      <c r="F1942" s="50"/>
    </row>
    <row r="1943" ht="10.5">
      <c r="F1943" s="50"/>
    </row>
    <row r="1944" ht="10.5">
      <c r="F1944" s="50"/>
    </row>
    <row r="1945" ht="10.5">
      <c r="F1945" s="50"/>
    </row>
    <row r="1946" ht="10.5">
      <c r="F1946" s="50"/>
    </row>
    <row r="1947" ht="10.5">
      <c r="F1947" s="50"/>
    </row>
    <row r="1948" ht="10.5">
      <c r="F1948" s="50"/>
    </row>
    <row r="1949" ht="10.5">
      <c r="F1949" s="50"/>
    </row>
    <row r="1950" ht="10.5">
      <c r="F1950" s="50"/>
    </row>
    <row r="1951" ht="10.5">
      <c r="F1951" s="50"/>
    </row>
    <row r="1952" ht="10.5">
      <c r="F1952" s="50"/>
    </row>
    <row r="1953" ht="10.5">
      <c r="F1953" s="50"/>
    </row>
    <row r="1954" ht="10.5">
      <c r="F1954" s="50"/>
    </row>
    <row r="1955" ht="10.5">
      <c r="F1955" s="50"/>
    </row>
    <row r="1956" ht="10.5">
      <c r="F1956" s="50"/>
    </row>
    <row r="1957" ht="10.5">
      <c r="F1957" s="50"/>
    </row>
    <row r="1958" ht="10.5">
      <c r="F1958" s="50"/>
    </row>
    <row r="1959" ht="10.5">
      <c r="F1959" s="50"/>
    </row>
    <row r="1960" ht="10.5">
      <c r="F1960" s="50"/>
    </row>
    <row r="1961" ht="10.5">
      <c r="F1961" s="50"/>
    </row>
    <row r="1962" ht="10.5">
      <c r="F1962" s="50"/>
    </row>
    <row r="1963" ht="10.5">
      <c r="F1963" s="50"/>
    </row>
    <row r="1964" ht="10.5">
      <c r="F1964" s="50"/>
    </row>
    <row r="1965" ht="10.5">
      <c r="F1965" s="50"/>
    </row>
    <row r="1966" ht="10.5">
      <c r="F1966" s="50"/>
    </row>
    <row r="1967" ht="10.5">
      <c r="F1967" s="50"/>
    </row>
    <row r="1968" ht="10.5">
      <c r="F1968" s="50"/>
    </row>
    <row r="1969" ht="10.5">
      <c r="F1969" s="50"/>
    </row>
    <row r="1970" ht="10.5">
      <c r="F1970" s="50"/>
    </row>
    <row r="1971" ht="10.5">
      <c r="F1971" s="50"/>
    </row>
    <row r="1972" ht="10.5">
      <c r="F1972" s="50"/>
    </row>
    <row r="1973" ht="10.5">
      <c r="F1973" s="50"/>
    </row>
    <row r="1974" ht="10.5">
      <c r="F1974" s="50"/>
    </row>
    <row r="1975" ht="10.5">
      <c r="F1975" s="50"/>
    </row>
    <row r="1976" ht="10.5">
      <c r="F1976" s="50"/>
    </row>
    <row r="1977" ht="10.5">
      <c r="F1977" s="50"/>
    </row>
    <row r="1978" ht="10.5">
      <c r="F1978" s="50"/>
    </row>
    <row r="1979" ht="10.5">
      <c r="F1979" s="50"/>
    </row>
    <row r="1980" ht="10.5">
      <c r="F1980" s="50"/>
    </row>
    <row r="1981" ht="10.5">
      <c r="F1981" s="50"/>
    </row>
    <row r="1982" ht="10.5">
      <c r="F1982" s="50"/>
    </row>
    <row r="1983" ht="10.5">
      <c r="F1983" s="50"/>
    </row>
    <row r="1984" ht="10.5">
      <c r="F1984" s="50"/>
    </row>
    <row r="1985" ht="10.5">
      <c r="F1985" s="50"/>
    </row>
    <row r="1986" ht="10.5">
      <c r="F1986" s="50"/>
    </row>
    <row r="1987" ht="10.5">
      <c r="F1987" s="50"/>
    </row>
    <row r="1988" ht="10.5">
      <c r="F1988" s="50"/>
    </row>
    <row r="1989" ht="10.5">
      <c r="F1989" s="50"/>
    </row>
    <row r="1990" ht="10.5">
      <c r="F1990" s="50"/>
    </row>
    <row r="1991" ht="10.5">
      <c r="F1991" s="50"/>
    </row>
    <row r="1992" ht="10.5">
      <c r="F1992" s="50"/>
    </row>
    <row r="1993" ht="10.5">
      <c r="F1993" s="50"/>
    </row>
    <row r="1994" ht="10.5">
      <c r="F1994" s="50"/>
    </row>
    <row r="1995" ht="10.5">
      <c r="F1995" s="50"/>
    </row>
    <row r="1996" ht="10.5">
      <c r="F1996" s="50"/>
    </row>
    <row r="1997" ht="10.5">
      <c r="F1997" s="50"/>
    </row>
    <row r="1998" ht="10.5">
      <c r="F1998" s="50"/>
    </row>
    <row r="1999" ht="10.5">
      <c r="F1999" s="50"/>
    </row>
    <row r="2000" ht="10.5">
      <c r="F2000" s="50"/>
    </row>
    <row r="2001" ht="10.5">
      <c r="F2001" s="50"/>
    </row>
    <row r="2002" ht="10.5">
      <c r="F2002" s="50"/>
    </row>
    <row r="2003" ht="10.5">
      <c r="F2003" s="50"/>
    </row>
    <row r="2004" ht="10.5">
      <c r="F2004" s="50"/>
    </row>
    <row r="2005" ht="10.5">
      <c r="F2005" s="50"/>
    </row>
    <row r="2006" ht="10.5">
      <c r="F2006" s="50"/>
    </row>
    <row r="2007" ht="10.5">
      <c r="F2007" s="50"/>
    </row>
    <row r="2008" ht="10.5">
      <c r="F2008" s="50"/>
    </row>
    <row r="2009" ht="10.5">
      <c r="F2009" s="50"/>
    </row>
    <row r="2010" ht="10.5">
      <c r="F2010" s="50"/>
    </row>
    <row r="2011" ht="10.5">
      <c r="F2011" s="50"/>
    </row>
    <row r="2012" ht="10.5">
      <c r="F2012" s="50"/>
    </row>
    <row r="2013" ht="10.5">
      <c r="F2013" s="50"/>
    </row>
    <row r="2014" ht="10.5">
      <c r="F2014" s="50"/>
    </row>
    <row r="2015" ht="10.5">
      <c r="F2015" s="50"/>
    </row>
    <row r="2016" ht="10.5">
      <c r="F2016" s="50"/>
    </row>
    <row r="2017" ht="10.5">
      <c r="F2017" s="50"/>
    </row>
    <row r="2018" ht="10.5">
      <c r="F2018" s="50"/>
    </row>
    <row r="2019" ht="10.5">
      <c r="F2019" s="50"/>
    </row>
    <row r="2020" ht="10.5">
      <c r="F2020" s="50"/>
    </row>
    <row r="2021" ht="10.5">
      <c r="F2021" s="50"/>
    </row>
    <row r="2022" ht="10.5">
      <c r="F2022" s="50"/>
    </row>
    <row r="2023" ht="10.5">
      <c r="F2023" s="50"/>
    </row>
    <row r="2024" ht="10.5">
      <c r="F2024" s="50"/>
    </row>
    <row r="2025" ht="10.5">
      <c r="F2025" s="50"/>
    </row>
    <row r="2026" ht="10.5">
      <c r="F2026" s="50"/>
    </row>
    <row r="2027" ht="10.5">
      <c r="F2027" s="50"/>
    </row>
    <row r="2028" ht="10.5">
      <c r="F2028" s="50"/>
    </row>
    <row r="2029" ht="10.5">
      <c r="F2029" s="50"/>
    </row>
    <row r="2030" ht="10.5">
      <c r="F2030" s="50"/>
    </row>
    <row r="2031" ht="10.5">
      <c r="F2031" s="50"/>
    </row>
    <row r="2032" ht="10.5">
      <c r="F2032" s="50"/>
    </row>
    <row r="2033" ht="10.5">
      <c r="F2033" s="50"/>
    </row>
    <row r="2034" ht="10.5">
      <c r="F2034" s="50"/>
    </row>
    <row r="2035" ht="10.5">
      <c r="F2035" s="50"/>
    </row>
    <row r="2036" ht="10.5">
      <c r="F2036" s="50"/>
    </row>
    <row r="2037" ht="10.5">
      <c r="F2037" s="50"/>
    </row>
    <row r="2038" ht="10.5">
      <c r="F2038" s="50"/>
    </row>
    <row r="2039" ht="10.5">
      <c r="F2039" s="50"/>
    </row>
    <row r="2040" ht="10.5">
      <c r="F2040" s="50"/>
    </row>
    <row r="2041" ht="10.5">
      <c r="F2041" s="50"/>
    </row>
    <row r="2042" ht="10.5">
      <c r="F2042" s="50"/>
    </row>
    <row r="2043" ht="10.5">
      <c r="F2043" s="50"/>
    </row>
    <row r="2044" ht="10.5">
      <c r="F2044" s="50"/>
    </row>
    <row r="2045" ht="10.5">
      <c r="F2045" s="50"/>
    </row>
    <row r="2046" ht="10.5">
      <c r="F2046" s="50"/>
    </row>
    <row r="2047" ht="10.5">
      <c r="F2047" s="50"/>
    </row>
    <row r="2048" ht="10.5">
      <c r="F2048" s="50"/>
    </row>
    <row r="2049" ht="10.5">
      <c r="F2049" s="50"/>
    </row>
    <row r="2050" ht="10.5">
      <c r="F2050" s="50"/>
    </row>
    <row r="2051" ht="10.5">
      <c r="F2051" s="50"/>
    </row>
    <row r="2052" ht="10.5">
      <c r="F2052" s="50"/>
    </row>
    <row r="2053" ht="10.5">
      <c r="F2053" s="50"/>
    </row>
    <row r="2054" ht="10.5">
      <c r="F2054" s="50"/>
    </row>
    <row r="2055" ht="10.5">
      <c r="F2055" s="50"/>
    </row>
    <row r="2056" ht="10.5">
      <c r="F2056" s="50"/>
    </row>
    <row r="2057" ht="10.5">
      <c r="F2057" s="50"/>
    </row>
    <row r="2058" ht="10.5">
      <c r="F2058" s="50"/>
    </row>
    <row r="2059" ht="10.5">
      <c r="F2059" s="50"/>
    </row>
    <row r="2060" ht="10.5">
      <c r="F2060" s="50"/>
    </row>
    <row r="2061" ht="10.5">
      <c r="F2061" s="50"/>
    </row>
    <row r="2062" ht="10.5">
      <c r="F2062" s="50"/>
    </row>
    <row r="2063" ht="10.5">
      <c r="F2063" s="50"/>
    </row>
    <row r="2064" ht="10.5">
      <c r="F2064" s="50"/>
    </row>
    <row r="2065" ht="10.5">
      <c r="F2065" s="50"/>
    </row>
    <row r="2066" ht="10.5">
      <c r="F2066" s="50"/>
    </row>
    <row r="2067" ht="10.5">
      <c r="F2067" s="50"/>
    </row>
    <row r="2068" ht="10.5">
      <c r="F2068" s="50"/>
    </row>
    <row r="2069" ht="10.5">
      <c r="F2069" s="50"/>
    </row>
    <row r="2070" ht="10.5">
      <c r="F2070" s="50"/>
    </row>
    <row r="2071" ht="10.5">
      <c r="F2071" s="50"/>
    </row>
    <row r="2072" ht="10.5">
      <c r="F2072" s="50"/>
    </row>
    <row r="2073" ht="10.5">
      <c r="F2073" s="50"/>
    </row>
    <row r="2074" ht="10.5">
      <c r="F2074" s="50"/>
    </row>
    <row r="2075" ht="10.5">
      <c r="F2075" s="50"/>
    </row>
    <row r="2076" ht="10.5">
      <c r="F2076" s="50"/>
    </row>
    <row r="2077" ht="10.5">
      <c r="F2077" s="50"/>
    </row>
    <row r="2078" ht="10.5">
      <c r="F2078" s="50"/>
    </row>
    <row r="2079" ht="10.5">
      <c r="F2079" s="50"/>
    </row>
    <row r="2080" ht="10.5">
      <c r="F2080" s="50"/>
    </row>
    <row r="2081" ht="10.5">
      <c r="F2081" s="50"/>
    </row>
    <row r="2082" ht="10.5">
      <c r="F2082" s="50"/>
    </row>
    <row r="2083" ht="10.5">
      <c r="F2083" s="50"/>
    </row>
    <row r="2084" ht="10.5">
      <c r="F2084" s="50"/>
    </row>
    <row r="2085" ht="10.5">
      <c r="F2085" s="50"/>
    </row>
    <row r="2086" ht="10.5">
      <c r="F2086" s="50"/>
    </row>
    <row r="2087" ht="10.5">
      <c r="F2087" s="50"/>
    </row>
    <row r="2088" ht="10.5">
      <c r="F2088" s="50"/>
    </row>
    <row r="2089" ht="10.5">
      <c r="F2089" s="50"/>
    </row>
    <row r="2090" ht="10.5">
      <c r="F2090" s="50"/>
    </row>
    <row r="2091" ht="10.5">
      <c r="F2091" s="50"/>
    </row>
    <row r="2092" ht="10.5">
      <c r="F2092" s="50"/>
    </row>
    <row r="2093" ht="10.5">
      <c r="F2093" s="50"/>
    </row>
    <row r="2094" ht="10.5">
      <c r="F2094" s="50"/>
    </row>
    <row r="2095" ht="10.5">
      <c r="F2095" s="50"/>
    </row>
    <row r="2096" ht="10.5">
      <c r="F2096" s="50"/>
    </row>
    <row r="2097" ht="10.5">
      <c r="F2097" s="50"/>
    </row>
    <row r="2098" ht="10.5">
      <c r="F2098" s="50"/>
    </row>
    <row r="2099" ht="10.5">
      <c r="F2099" s="50"/>
    </row>
    <row r="2100" ht="10.5">
      <c r="F2100" s="50"/>
    </row>
    <row r="2101" ht="10.5">
      <c r="F2101" s="50"/>
    </row>
    <row r="2102" ht="10.5">
      <c r="F2102" s="50"/>
    </row>
    <row r="2103" ht="10.5">
      <c r="F2103" s="50"/>
    </row>
    <row r="2104" ht="10.5">
      <c r="F2104" s="50"/>
    </row>
    <row r="2105" ht="10.5">
      <c r="F2105" s="50"/>
    </row>
    <row r="2106" ht="10.5">
      <c r="F2106" s="50"/>
    </row>
    <row r="2107" ht="10.5">
      <c r="F2107" s="50"/>
    </row>
    <row r="2108" ht="10.5">
      <c r="F2108" s="50"/>
    </row>
    <row r="2109" ht="10.5">
      <c r="F2109" s="50"/>
    </row>
    <row r="2110" ht="10.5">
      <c r="F2110" s="50"/>
    </row>
    <row r="2111" ht="10.5">
      <c r="F2111" s="50"/>
    </row>
    <row r="2112" ht="10.5">
      <c r="F2112" s="50"/>
    </row>
    <row r="2113" ht="10.5">
      <c r="F2113" s="50"/>
    </row>
    <row r="2114" ht="10.5">
      <c r="F2114" s="50"/>
    </row>
    <row r="2115" ht="10.5">
      <c r="F2115" s="50"/>
    </row>
    <row r="2116" ht="10.5">
      <c r="F2116" s="50"/>
    </row>
    <row r="2117" ht="10.5">
      <c r="F2117" s="50"/>
    </row>
    <row r="2118" ht="10.5">
      <c r="F2118" s="50"/>
    </row>
    <row r="2119" ht="10.5">
      <c r="F2119" s="50"/>
    </row>
    <row r="2120" ht="10.5">
      <c r="F2120" s="50"/>
    </row>
    <row r="2121" ht="10.5">
      <c r="F2121" s="50"/>
    </row>
    <row r="2122" ht="10.5">
      <c r="F2122" s="50"/>
    </row>
    <row r="2123" ht="10.5">
      <c r="F2123" s="50"/>
    </row>
    <row r="2124" ht="10.5">
      <c r="F2124" s="50"/>
    </row>
    <row r="2125" ht="10.5">
      <c r="F2125" s="50"/>
    </row>
    <row r="2126" ht="10.5">
      <c r="F2126" s="50"/>
    </row>
    <row r="2127" ht="10.5">
      <c r="F2127" s="50"/>
    </row>
    <row r="2128" ht="10.5">
      <c r="F2128" s="50"/>
    </row>
    <row r="2129" ht="10.5">
      <c r="F2129" s="50"/>
    </row>
    <row r="2130" ht="10.5">
      <c r="F2130" s="50"/>
    </row>
    <row r="2131" ht="10.5">
      <c r="F2131" s="50"/>
    </row>
    <row r="2132" ht="10.5">
      <c r="F2132" s="50"/>
    </row>
    <row r="2133" ht="10.5">
      <c r="F2133" s="50"/>
    </row>
    <row r="2134" ht="10.5">
      <c r="F2134" s="50"/>
    </row>
    <row r="2135" ht="10.5">
      <c r="F2135" s="50"/>
    </row>
    <row r="2136" ht="10.5">
      <c r="F2136" s="50"/>
    </row>
    <row r="2137" ht="10.5">
      <c r="F2137" s="50"/>
    </row>
    <row r="2138" ht="10.5">
      <c r="F2138" s="50"/>
    </row>
    <row r="2139" ht="10.5">
      <c r="F2139" s="50"/>
    </row>
    <row r="2140" ht="10.5">
      <c r="F2140" s="50"/>
    </row>
    <row r="2141" ht="10.5">
      <c r="F2141" s="50"/>
    </row>
    <row r="2142" ht="10.5">
      <c r="F2142" s="50"/>
    </row>
    <row r="2143" ht="10.5">
      <c r="F2143" s="50"/>
    </row>
    <row r="2144" ht="10.5">
      <c r="F2144" s="50"/>
    </row>
    <row r="2145" ht="10.5">
      <c r="F2145" s="50"/>
    </row>
    <row r="2146" ht="10.5">
      <c r="F2146" s="50"/>
    </row>
    <row r="2147" ht="10.5">
      <c r="F2147" s="50"/>
    </row>
    <row r="2148" ht="10.5">
      <c r="F2148" s="50"/>
    </row>
    <row r="2149" ht="10.5">
      <c r="F2149" s="50"/>
    </row>
    <row r="2150" ht="10.5">
      <c r="F2150" s="50"/>
    </row>
    <row r="2151" ht="10.5">
      <c r="F2151" s="50"/>
    </row>
    <row r="2152" ht="10.5">
      <c r="F2152" s="50"/>
    </row>
    <row r="2153" ht="10.5">
      <c r="F2153" s="50"/>
    </row>
    <row r="2154" ht="10.5">
      <c r="F2154" s="50"/>
    </row>
    <row r="2155" ht="10.5">
      <c r="F2155" s="50"/>
    </row>
    <row r="2156" ht="10.5">
      <c r="F2156" s="50"/>
    </row>
    <row r="2157" ht="10.5">
      <c r="F2157" s="50"/>
    </row>
    <row r="2158" ht="10.5">
      <c r="F2158" s="50"/>
    </row>
    <row r="2159" ht="10.5">
      <c r="F2159" s="50"/>
    </row>
    <row r="2160" ht="10.5">
      <c r="F2160" s="50"/>
    </row>
    <row r="2161" ht="10.5">
      <c r="F2161" s="50"/>
    </row>
    <row r="2162" ht="10.5">
      <c r="F2162" s="50"/>
    </row>
    <row r="2163" ht="10.5">
      <c r="F2163" s="50"/>
    </row>
    <row r="2164" ht="10.5">
      <c r="F2164" s="50"/>
    </row>
    <row r="2165" ht="10.5">
      <c r="F2165" s="50"/>
    </row>
    <row r="2166" ht="10.5">
      <c r="F2166" s="50"/>
    </row>
    <row r="2167" ht="10.5">
      <c r="F2167" s="50"/>
    </row>
    <row r="2168" ht="10.5">
      <c r="F2168" s="50"/>
    </row>
    <row r="2169" ht="10.5">
      <c r="F2169" s="50"/>
    </row>
    <row r="2170" ht="10.5">
      <c r="F2170" s="50"/>
    </row>
    <row r="2171" ht="10.5">
      <c r="F2171" s="50"/>
    </row>
    <row r="2172" ht="10.5">
      <c r="F2172" s="50"/>
    </row>
    <row r="2173" ht="10.5">
      <c r="F2173" s="50"/>
    </row>
    <row r="2174" ht="10.5">
      <c r="F2174" s="50"/>
    </row>
    <row r="2175" ht="10.5">
      <c r="F2175" s="50"/>
    </row>
    <row r="2176" ht="10.5">
      <c r="F2176" s="50"/>
    </row>
    <row r="2177" ht="10.5">
      <c r="F2177" s="50"/>
    </row>
    <row r="2178" ht="10.5">
      <c r="F2178" s="50"/>
    </row>
    <row r="2179" ht="10.5">
      <c r="F2179" s="50"/>
    </row>
    <row r="2180" ht="10.5">
      <c r="F2180" s="50"/>
    </row>
    <row r="2181" ht="10.5">
      <c r="F2181" s="50"/>
    </row>
    <row r="2182" ht="10.5">
      <c r="F2182" s="50"/>
    </row>
    <row r="2183" ht="10.5">
      <c r="F2183" s="50"/>
    </row>
    <row r="2184" ht="10.5">
      <c r="F2184" s="50"/>
    </row>
    <row r="2185" ht="10.5">
      <c r="F2185" s="50"/>
    </row>
    <row r="2186" ht="10.5">
      <c r="F2186" s="50"/>
    </row>
    <row r="2187" ht="10.5">
      <c r="F2187" s="50"/>
    </row>
    <row r="2188" ht="10.5">
      <c r="F2188" s="50"/>
    </row>
    <row r="2189" ht="10.5">
      <c r="F2189" s="50"/>
    </row>
    <row r="2190" ht="10.5">
      <c r="F2190" s="50"/>
    </row>
    <row r="2191" ht="10.5">
      <c r="F2191" s="50"/>
    </row>
    <row r="2192" ht="10.5">
      <c r="F2192" s="50"/>
    </row>
    <row r="2193" ht="10.5">
      <c r="F2193" s="50"/>
    </row>
    <row r="2194" ht="10.5">
      <c r="F2194" s="50"/>
    </row>
    <row r="2195" ht="10.5">
      <c r="F2195" s="50"/>
    </row>
    <row r="2196" ht="10.5">
      <c r="F2196" s="50"/>
    </row>
    <row r="2197" ht="10.5">
      <c r="F2197" s="50"/>
    </row>
    <row r="2198" ht="10.5">
      <c r="F2198" s="50"/>
    </row>
    <row r="2199" ht="10.5">
      <c r="F2199" s="50"/>
    </row>
    <row r="2200" ht="10.5">
      <c r="F2200" s="50"/>
    </row>
    <row r="2201" ht="10.5">
      <c r="F2201" s="50"/>
    </row>
    <row r="2202" ht="10.5">
      <c r="F2202" s="50"/>
    </row>
    <row r="2203" ht="10.5">
      <c r="F2203" s="50"/>
    </row>
    <row r="2204" ht="10.5">
      <c r="F2204" s="50"/>
    </row>
    <row r="2205" ht="10.5">
      <c r="F2205" s="50"/>
    </row>
    <row r="2206" ht="10.5">
      <c r="F2206" s="50"/>
    </row>
    <row r="2207" ht="10.5">
      <c r="F2207" s="50"/>
    </row>
    <row r="2208" ht="10.5">
      <c r="F2208" s="50"/>
    </row>
    <row r="2209" ht="10.5">
      <c r="F2209" s="50"/>
    </row>
    <row r="2210" ht="10.5">
      <c r="F2210" s="50"/>
    </row>
    <row r="2211" ht="10.5">
      <c r="F2211" s="50"/>
    </row>
    <row r="2212" ht="10.5">
      <c r="F2212" s="50"/>
    </row>
    <row r="2213" ht="10.5">
      <c r="F2213" s="50"/>
    </row>
    <row r="2214" ht="10.5">
      <c r="F2214" s="50"/>
    </row>
    <row r="2215" ht="10.5">
      <c r="F2215" s="50"/>
    </row>
    <row r="2216" ht="10.5">
      <c r="F2216" s="50"/>
    </row>
    <row r="2217" ht="10.5">
      <c r="F2217" s="50"/>
    </row>
    <row r="2218" ht="10.5">
      <c r="F2218" s="50"/>
    </row>
    <row r="2219" ht="10.5">
      <c r="F2219" s="50"/>
    </row>
    <row r="2220" ht="10.5">
      <c r="F2220" s="50"/>
    </row>
    <row r="2221" ht="10.5">
      <c r="F2221" s="50"/>
    </row>
    <row r="2222" ht="10.5">
      <c r="F2222" s="50"/>
    </row>
    <row r="2223" ht="10.5">
      <c r="F2223" s="50"/>
    </row>
    <row r="2224" ht="10.5">
      <c r="F2224" s="50"/>
    </row>
    <row r="2225" ht="10.5">
      <c r="F2225" s="50"/>
    </row>
    <row r="2226" ht="10.5">
      <c r="F2226" s="50"/>
    </row>
    <row r="2227" ht="10.5">
      <c r="F2227" s="50"/>
    </row>
    <row r="2228" ht="10.5">
      <c r="F2228" s="50"/>
    </row>
    <row r="2229" ht="10.5">
      <c r="F2229" s="50"/>
    </row>
    <row r="2230" ht="10.5">
      <c r="F2230" s="50"/>
    </row>
    <row r="2231" ht="10.5">
      <c r="F2231" s="50"/>
    </row>
    <row r="2232" ht="10.5">
      <c r="F2232" s="50"/>
    </row>
    <row r="2233" ht="10.5">
      <c r="F2233" s="50"/>
    </row>
    <row r="2234" ht="10.5">
      <c r="F2234" s="50"/>
    </row>
    <row r="2235" ht="10.5">
      <c r="F2235" s="50"/>
    </row>
    <row r="2236" ht="10.5">
      <c r="F2236" s="50"/>
    </row>
    <row r="2237" ht="10.5">
      <c r="F2237" s="50"/>
    </row>
    <row r="2238" ht="10.5">
      <c r="F2238" s="50"/>
    </row>
    <row r="2239" ht="10.5">
      <c r="F2239" s="50"/>
    </row>
    <row r="2240" ht="10.5">
      <c r="F2240" s="50"/>
    </row>
    <row r="2241" ht="10.5">
      <c r="F2241" s="50"/>
    </row>
    <row r="2242" ht="10.5">
      <c r="F2242" s="50"/>
    </row>
    <row r="2243" ht="10.5">
      <c r="F2243" s="50"/>
    </row>
    <row r="2244" ht="10.5">
      <c r="F2244" s="50"/>
    </row>
    <row r="2245" ht="10.5">
      <c r="F2245" s="50"/>
    </row>
    <row r="2246" ht="10.5">
      <c r="F2246" s="50"/>
    </row>
    <row r="2247" ht="10.5">
      <c r="F2247" s="50"/>
    </row>
    <row r="2248" ht="10.5">
      <c r="F2248" s="50"/>
    </row>
    <row r="2249" ht="10.5">
      <c r="F2249" s="50"/>
    </row>
    <row r="2250" ht="10.5">
      <c r="F2250" s="50"/>
    </row>
    <row r="2251" ht="10.5">
      <c r="F2251" s="50"/>
    </row>
    <row r="2252" ht="10.5">
      <c r="F2252" s="50"/>
    </row>
    <row r="2253" ht="10.5">
      <c r="F2253" s="50"/>
    </row>
    <row r="2254" ht="10.5">
      <c r="F2254" s="50"/>
    </row>
    <row r="2255" ht="10.5">
      <c r="F2255" s="50"/>
    </row>
    <row r="2256" ht="10.5">
      <c r="F2256" s="50"/>
    </row>
    <row r="2257" ht="10.5">
      <c r="F2257" s="50"/>
    </row>
    <row r="2258" ht="10.5">
      <c r="F2258" s="50"/>
    </row>
    <row r="2259" ht="10.5">
      <c r="F2259" s="50"/>
    </row>
    <row r="2260" ht="10.5">
      <c r="F2260" s="50"/>
    </row>
    <row r="2261" ht="10.5">
      <c r="F2261" s="50"/>
    </row>
    <row r="2262" ht="10.5">
      <c r="F2262" s="50"/>
    </row>
    <row r="2263" ht="10.5">
      <c r="F2263" s="50"/>
    </row>
    <row r="2264" ht="10.5">
      <c r="F2264" s="50"/>
    </row>
    <row r="2265" ht="10.5">
      <c r="F2265" s="50"/>
    </row>
    <row r="2266" ht="10.5">
      <c r="F2266" s="50"/>
    </row>
    <row r="2267" ht="10.5">
      <c r="F2267" s="50"/>
    </row>
    <row r="2268" ht="10.5">
      <c r="F2268" s="50"/>
    </row>
    <row r="2269" ht="10.5">
      <c r="F2269" s="50"/>
    </row>
    <row r="2270" ht="10.5">
      <c r="F2270" s="50"/>
    </row>
    <row r="2271" ht="10.5">
      <c r="F2271" s="50"/>
    </row>
    <row r="2272" ht="10.5">
      <c r="F2272" s="50"/>
    </row>
    <row r="2273" ht="10.5">
      <c r="F2273" s="50"/>
    </row>
    <row r="2274" ht="10.5">
      <c r="F2274" s="50"/>
    </row>
    <row r="2275" ht="10.5">
      <c r="F2275" s="50"/>
    </row>
    <row r="2276" ht="10.5">
      <c r="F2276" s="50"/>
    </row>
    <row r="2277" ht="10.5">
      <c r="F2277" s="50"/>
    </row>
    <row r="2278" ht="10.5">
      <c r="F2278" s="50"/>
    </row>
    <row r="2279" ht="10.5">
      <c r="F2279" s="50"/>
    </row>
    <row r="2280" ht="10.5">
      <c r="F2280" s="50"/>
    </row>
    <row r="2281" ht="10.5">
      <c r="F2281" s="50"/>
    </row>
    <row r="2282" ht="10.5">
      <c r="F2282" s="50"/>
    </row>
    <row r="2283" ht="10.5">
      <c r="F2283" s="50"/>
    </row>
    <row r="2284" ht="10.5">
      <c r="F2284" s="50"/>
    </row>
    <row r="2285" ht="10.5">
      <c r="F2285" s="50"/>
    </row>
    <row r="2286" ht="10.5">
      <c r="F2286" s="50"/>
    </row>
    <row r="2287" ht="10.5">
      <c r="F2287" s="50"/>
    </row>
    <row r="2288" ht="10.5">
      <c r="F2288" s="50"/>
    </row>
    <row r="2289" ht="10.5">
      <c r="F2289" s="50"/>
    </row>
    <row r="2290" ht="10.5">
      <c r="F2290" s="50"/>
    </row>
    <row r="2291" ht="10.5">
      <c r="F2291" s="50"/>
    </row>
    <row r="2292" ht="10.5">
      <c r="F2292" s="50"/>
    </row>
    <row r="2293" ht="10.5">
      <c r="F2293" s="50"/>
    </row>
    <row r="2294" ht="10.5">
      <c r="F2294" s="50"/>
    </row>
    <row r="2295" ht="10.5">
      <c r="F2295" s="50"/>
    </row>
    <row r="2296" ht="10.5">
      <c r="F2296" s="50"/>
    </row>
    <row r="2297" ht="10.5">
      <c r="F2297" s="50"/>
    </row>
    <row r="2298" ht="10.5">
      <c r="F2298" s="50"/>
    </row>
    <row r="2299" ht="10.5">
      <c r="F2299" s="50"/>
    </row>
    <row r="2300" ht="10.5">
      <c r="F2300" s="50"/>
    </row>
    <row r="2301" ht="10.5">
      <c r="F2301" s="50"/>
    </row>
    <row r="2302" ht="10.5">
      <c r="F2302" s="50"/>
    </row>
    <row r="2303" ht="10.5">
      <c r="F2303" s="50"/>
    </row>
    <row r="2304" ht="10.5">
      <c r="F2304" s="50"/>
    </row>
    <row r="2305" ht="10.5">
      <c r="F2305" s="50"/>
    </row>
    <row r="2306" ht="10.5">
      <c r="F2306" s="50"/>
    </row>
    <row r="2307" ht="10.5">
      <c r="F2307" s="50"/>
    </row>
    <row r="2308" ht="10.5">
      <c r="F2308" s="50"/>
    </row>
    <row r="2309" ht="10.5">
      <c r="F2309" s="50"/>
    </row>
    <row r="2310" ht="10.5">
      <c r="F2310" s="50"/>
    </row>
    <row r="2311" ht="10.5">
      <c r="F2311" s="50"/>
    </row>
    <row r="2312" ht="10.5">
      <c r="F2312" s="50"/>
    </row>
    <row r="2313" ht="10.5">
      <c r="F2313" s="50"/>
    </row>
    <row r="2314" ht="10.5">
      <c r="F2314" s="50"/>
    </row>
    <row r="2315" ht="10.5">
      <c r="F2315" s="50"/>
    </row>
    <row r="2316" ht="10.5">
      <c r="F2316" s="50"/>
    </row>
    <row r="2317" ht="10.5">
      <c r="F2317" s="50"/>
    </row>
    <row r="2318" ht="10.5">
      <c r="F2318" s="50"/>
    </row>
    <row r="2319" ht="10.5">
      <c r="F2319" s="50"/>
    </row>
    <row r="2320" ht="10.5">
      <c r="F2320" s="50"/>
    </row>
    <row r="2321" ht="10.5">
      <c r="F2321" s="50"/>
    </row>
    <row r="2322" ht="10.5">
      <c r="F2322" s="50"/>
    </row>
    <row r="2323" ht="10.5">
      <c r="F2323" s="50"/>
    </row>
    <row r="2324" ht="10.5">
      <c r="F2324" s="50"/>
    </row>
    <row r="2325" ht="10.5">
      <c r="F2325" s="50"/>
    </row>
    <row r="2326" ht="10.5">
      <c r="F2326" s="50"/>
    </row>
    <row r="2327" ht="10.5">
      <c r="F2327" s="50"/>
    </row>
    <row r="2328" ht="10.5">
      <c r="F2328" s="50"/>
    </row>
    <row r="2329" ht="10.5">
      <c r="F2329" s="50"/>
    </row>
    <row r="2330" ht="10.5">
      <c r="F2330" s="50"/>
    </row>
    <row r="2331" ht="10.5">
      <c r="F2331" s="50"/>
    </row>
    <row r="2332" ht="10.5">
      <c r="F2332" s="50"/>
    </row>
    <row r="2333" ht="10.5">
      <c r="F2333" s="50"/>
    </row>
    <row r="2334" ht="10.5">
      <c r="F2334" s="50"/>
    </row>
    <row r="2335" ht="10.5">
      <c r="F2335" s="50"/>
    </row>
    <row r="2336" ht="10.5">
      <c r="F2336" s="50"/>
    </row>
    <row r="2337" ht="10.5">
      <c r="F2337" s="50"/>
    </row>
    <row r="2338" ht="10.5">
      <c r="F2338" s="50"/>
    </row>
    <row r="2339" ht="10.5">
      <c r="F2339" s="50"/>
    </row>
    <row r="2340" ht="10.5">
      <c r="F2340" s="50"/>
    </row>
    <row r="2341" ht="10.5">
      <c r="F2341" s="50"/>
    </row>
    <row r="2342" ht="10.5">
      <c r="F2342" s="50"/>
    </row>
    <row r="2343" ht="10.5">
      <c r="F2343" s="50"/>
    </row>
    <row r="2344" ht="10.5">
      <c r="F2344" s="50"/>
    </row>
    <row r="2345" ht="10.5">
      <c r="F2345" s="50"/>
    </row>
    <row r="2346" ht="10.5">
      <c r="F2346" s="50"/>
    </row>
    <row r="2347" ht="10.5">
      <c r="F2347" s="50"/>
    </row>
    <row r="2348" ht="10.5">
      <c r="F2348" s="50"/>
    </row>
    <row r="2349" ht="10.5">
      <c r="F2349" s="50"/>
    </row>
    <row r="2350" ht="10.5">
      <c r="F2350" s="50"/>
    </row>
    <row r="2351" ht="10.5">
      <c r="F2351" s="50"/>
    </row>
    <row r="2352" ht="10.5">
      <c r="F2352" s="50"/>
    </row>
    <row r="2353" ht="10.5">
      <c r="F2353" s="50"/>
    </row>
    <row r="2354" ht="10.5">
      <c r="F2354" s="50"/>
    </row>
    <row r="2355" ht="10.5">
      <c r="F2355" s="50"/>
    </row>
    <row r="2356" ht="10.5">
      <c r="F2356" s="50"/>
    </row>
    <row r="2357" ht="10.5">
      <c r="F2357" s="50"/>
    </row>
    <row r="2358" ht="10.5">
      <c r="F2358" s="50"/>
    </row>
    <row r="2359" ht="10.5">
      <c r="F2359" s="50"/>
    </row>
    <row r="2360" ht="10.5">
      <c r="F2360" s="50"/>
    </row>
    <row r="2361" ht="10.5">
      <c r="F2361" s="50"/>
    </row>
    <row r="2362" ht="10.5">
      <c r="F2362" s="50"/>
    </row>
    <row r="2363" ht="10.5">
      <c r="F2363" s="50"/>
    </row>
    <row r="2364" ht="10.5">
      <c r="F2364" s="50"/>
    </row>
    <row r="2365" ht="10.5">
      <c r="F2365" s="50"/>
    </row>
    <row r="2366" ht="10.5">
      <c r="F2366" s="50"/>
    </row>
    <row r="2367" ht="10.5">
      <c r="F2367" s="50"/>
    </row>
    <row r="2368" ht="10.5">
      <c r="F2368" s="50"/>
    </row>
    <row r="2369" ht="10.5">
      <c r="F2369" s="50"/>
    </row>
    <row r="2370" ht="10.5">
      <c r="F2370" s="50"/>
    </row>
    <row r="2371" ht="10.5">
      <c r="F2371" s="50"/>
    </row>
  </sheetData>
  <sheetProtection/>
  <mergeCells count="3">
    <mergeCell ref="B15:E15"/>
    <mergeCell ref="F4:H4"/>
    <mergeCell ref="O4:P4"/>
  </mergeCells>
  <printOptions horizontalCentered="1"/>
  <pageMargins left="0.2" right="0.21" top="0.72" bottom="0.8" header="0.35433070866141736" footer="0.3937007874015748"/>
  <pageSetup fitToHeight="1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22"/>
  <sheetViews>
    <sheetView tabSelected="1" zoomScale="55" zoomScaleNormal="55" workbookViewId="0" topLeftCell="A1">
      <selection activeCell="B1" sqref="B1"/>
    </sheetView>
  </sheetViews>
  <sheetFormatPr defaultColWidth="9.421875" defaultRowHeight="12.75"/>
  <cols>
    <col min="1" max="2" width="3.421875" style="1" customWidth="1"/>
    <col min="3" max="3" width="11.7109375" style="1" bestFit="1" customWidth="1"/>
    <col min="4" max="4" width="20.8515625" style="1" customWidth="1"/>
    <col min="5" max="5" width="18.28125" style="1" customWidth="1"/>
    <col min="6" max="6" width="18.421875" style="1" customWidth="1"/>
    <col min="7" max="7" width="12.7109375" style="1" customWidth="1"/>
    <col min="8" max="8" width="25.28125" style="1" customWidth="1"/>
    <col min="9" max="9" width="17.7109375" style="1" customWidth="1"/>
    <col min="10" max="10" width="18.140625" style="1" customWidth="1"/>
    <col min="11" max="11" width="4.140625" style="1" customWidth="1"/>
    <col min="12" max="12" width="28.140625" style="1" customWidth="1"/>
    <col min="13" max="13" width="17.7109375" style="1" customWidth="1"/>
    <col min="14" max="14" width="21.140625" style="1" customWidth="1"/>
    <col min="15" max="15" width="14.7109375" style="1" customWidth="1"/>
    <col min="16" max="16" width="18.421875" style="1" customWidth="1"/>
    <col min="17" max="17" width="19.00390625" style="1" customWidth="1"/>
    <col min="18" max="18" width="19.140625" style="1" customWidth="1"/>
    <col min="19" max="16384" width="9.421875" style="1" customWidth="1"/>
  </cols>
  <sheetData>
    <row r="1" spans="1:18" ht="15.75" customHeight="1">
      <c r="A1" s="69" t="s">
        <v>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25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28.5" customHeight="1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2"/>
      <c r="L3" s="93" t="s">
        <v>31</v>
      </c>
      <c r="M3" s="93"/>
      <c r="N3" s="83"/>
      <c r="O3" s="83"/>
      <c r="P3" s="83"/>
      <c r="Q3" s="83"/>
      <c r="R3" s="74"/>
    </row>
    <row r="4" spans="1:18" s="75" customFormat="1" ht="32.25" customHeight="1" thickBot="1">
      <c r="A4" s="74"/>
      <c r="B4" s="74"/>
      <c r="C4" s="74"/>
      <c r="D4" s="90" t="s">
        <v>46</v>
      </c>
      <c r="E4" s="90"/>
      <c r="F4" s="90"/>
      <c r="G4" s="94"/>
      <c r="H4" s="94"/>
      <c r="I4" s="94"/>
      <c r="J4" s="74"/>
      <c r="K4" s="72"/>
      <c r="L4" s="93" t="s">
        <v>32</v>
      </c>
      <c r="M4" s="93"/>
      <c r="N4" s="83"/>
      <c r="O4" s="83"/>
      <c r="P4" s="83"/>
      <c r="Q4" s="83"/>
      <c r="R4" s="74"/>
    </row>
    <row r="5" spans="1:18" s="75" customFormat="1" ht="24.75" customHeight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2"/>
      <c r="L5" s="93" t="s">
        <v>36</v>
      </c>
      <c r="M5" s="93"/>
      <c r="N5" s="83"/>
      <c r="O5" s="83"/>
      <c r="P5" s="83"/>
      <c r="Q5" s="83"/>
      <c r="R5" s="74"/>
    </row>
    <row r="6" spans="1:18" s="75" customFormat="1" ht="25.5" customHeight="1" thickBot="1">
      <c r="A6" s="74" t="s">
        <v>1</v>
      </c>
      <c r="B6" s="74"/>
      <c r="C6" s="74"/>
      <c r="D6" s="74"/>
      <c r="E6" s="74"/>
      <c r="F6" s="74"/>
      <c r="G6" s="96"/>
      <c r="H6" s="96"/>
      <c r="I6" s="96"/>
      <c r="J6" s="76"/>
      <c r="K6" s="72"/>
      <c r="L6" s="93" t="s">
        <v>2</v>
      </c>
      <c r="M6" s="93"/>
      <c r="N6" s="83"/>
      <c r="O6" s="83"/>
      <c r="P6" s="83"/>
      <c r="Q6" s="83"/>
      <c r="R6" s="74"/>
    </row>
    <row r="7" spans="1:18" s="75" customFormat="1" ht="26.25" customHeight="1" thickBot="1">
      <c r="A7" s="74"/>
      <c r="B7" s="74"/>
      <c r="C7" s="74"/>
      <c r="D7" s="74"/>
      <c r="E7" s="74"/>
      <c r="F7" s="74"/>
      <c r="G7" s="82"/>
      <c r="H7" s="82"/>
      <c r="I7" s="82"/>
      <c r="J7" s="74"/>
      <c r="K7" s="72"/>
      <c r="L7" s="93" t="s">
        <v>3</v>
      </c>
      <c r="M7" s="93"/>
      <c r="N7" s="83"/>
      <c r="O7" s="83"/>
      <c r="P7" s="83"/>
      <c r="Q7" s="83"/>
      <c r="R7" s="74"/>
    </row>
    <row r="8" spans="1:18" s="75" customFormat="1" ht="20.25" customHeight="1" thickBot="1">
      <c r="A8" s="74" t="s">
        <v>4</v>
      </c>
      <c r="B8" s="74"/>
      <c r="C8" s="74"/>
      <c r="D8" s="74"/>
      <c r="E8" s="76"/>
      <c r="F8" s="74"/>
      <c r="G8" s="92"/>
      <c r="H8" s="92"/>
      <c r="I8" s="92"/>
      <c r="J8" s="74"/>
      <c r="K8" s="72"/>
      <c r="L8" s="72" t="s">
        <v>37</v>
      </c>
      <c r="M8" s="72" t="s">
        <v>5</v>
      </c>
      <c r="N8" s="83"/>
      <c r="O8" s="83"/>
      <c r="P8" s="83"/>
      <c r="Q8" s="83"/>
      <c r="R8" s="72"/>
    </row>
    <row r="9" spans="1:18" s="75" customFormat="1" ht="8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18" s="75" customFormat="1" ht="31.5" customHeight="1" thickBot="1">
      <c r="A10" s="74" t="s">
        <v>6</v>
      </c>
      <c r="B10" s="74"/>
      <c r="C10" s="74"/>
      <c r="D10" s="74"/>
      <c r="E10" s="76"/>
      <c r="F10" s="76"/>
      <c r="G10" s="92"/>
      <c r="H10" s="92"/>
      <c r="I10" s="92"/>
      <c r="J10" s="76"/>
      <c r="K10" s="76"/>
      <c r="L10" s="76" t="s">
        <v>38</v>
      </c>
      <c r="M10" s="95"/>
      <c r="N10" s="95"/>
      <c r="O10" s="95"/>
      <c r="P10" s="95"/>
      <c r="Q10" s="95"/>
      <c r="R10" s="95"/>
    </row>
    <row r="11" spans="1:18" s="75" customFormat="1" ht="13.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4"/>
      <c r="O11" s="74"/>
      <c r="P11" s="74"/>
      <c r="Q11" s="74"/>
      <c r="R11" s="74"/>
    </row>
    <row r="12" spans="1:20" ht="108" customHeight="1">
      <c r="A12" s="77" t="s">
        <v>7</v>
      </c>
      <c r="B12" s="77" t="s">
        <v>3</v>
      </c>
      <c r="C12" s="78" t="s">
        <v>2</v>
      </c>
      <c r="D12" s="79" t="s">
        <v>8</v>
      </c>
      <c r="E12" s="79" t="s">
        <v>9</v>
      </c>
      <c r="F12" s="79" t="s">
        <v>10</v>
      </c>
      <c r="G12" s="79" t="s">
        <v>11</v>
      </c>
      <c r="H12" s="79" t="s">
        <v>12</v>
      </c>
      <c r="I12" s="79" t="s">
        <v>13</v>
      </c>
      <c r="J12" s="79" t="s">
        <v>14</v>
      </c>
      <c r="K12" s="80" t="s">
        <v>15</v>
      </c>
      <c r="L12" s="79" t="s">
        <v>16</v>
      </c>
      <c r="M12" s="79" t="s">
        <v>17</v>
      </c>
      <c r="N12" s="79" t="s">
        <v>18</v>
      </c>
      <c r="O12" s="79" t="s">
        <v>19</v>
      </c>
      <c r="P12" s="79" t="s">
        <v>20</v>
      </c>
      <c r="Q12" s="79" t="s">
        <v>21</v>
      </c>
      <c r="R12" s="79" t="s">
        <v>22</v>
      </c>
      <c r="S12" s="2"/>
      <c r="T12" s="2"/>
    </row>
    <row r="13" spans="1:21" s="14" customFormat="1" ht="25.5" customHeight="1">
      <c r="A13" s="3"/>
      <c r="B13" s="3"/>
      <c r="C13" s="3"/>
      <c r="D13" s="4"/>
      <c r="E13" s="5"/>
      <c r="F13" s="5"/>
      <c r="G13" s="6"/>
      <c r="H13" s="6"/>
      <c r="I13" s="7"/>
      <c r="J13" s="8"/>
      <c r="K13" s="5"/>
      <c r="L13" s="5"/>
      <c r="M13" s="5"/>
      <c r="N13" s="5"/>
      <c r="O13" s="9"/>
      <c r="P13" s="10"/>
      <c r="Q13" s="6"/>
      <c r="R13" s="11" t="s">
        <v>35</v>
      </c>
      <c r="S13" s="12"/>
      <c r="T13" s="13"/>
      <c r="U13" s="13"/>
    </row>
    <row r="14" spans="1:19" s="14" customFormat="1" ht="25.5" customHeight="1">
      <c r="A14" s="3"/>
      <c r="B14" s="3"/>
      <c r="C14" s="3"/>
      <c r="D14" s="15"/>
      <c r="E14" s="5"/>
      <c r="F14" s="5"/>
      <c r="G14" s="6"/>
      <c r="H14" s="6"/>
      <c r="I14" s="7"/>
      <c r="J14" s="8"/>
      <c r="K14" s="5"/>
      <c r="L14" s="5"/>
      <c r="M14" s="5"/>
      <c r="N14" s="4"/>
      <c r="O14" s="5"/>
      <c r="P14" s="6"/>
      <c r="Q14" s="6"/>
      <c r="R14" s="11" t="s">
        <v>35</v>
      </c>
      <c r="S14" s="13"/>
    </row>
    <row r="15" spans="1:21" s="14" customFormat="1" ht="26.25" customHeight="1">
      <c r="A15" s="3"/>
      <c r="B15" s="3"/>
      <c r="C15" s="3"/>
      <c r="D15" s="15"/>
      <c r="E15" s="5"/>
      <c r="F15" s="5"/>
      <c r="G15" s="6"/>
      <c r="H15" s="6"/>
      <c r="I15" s="7"/>
      <c r="J15" s="8"/>
      <c r="K15" s="8"/>
      <c r="L15" s="5"/>
      <c r="M15" s="5"/>
      <c r="N15" s="5"/>
      <c r="O15" s="5"/>
      <c r="P15" s="6"/>
      <c r="Q15" s="6"/>
      <c r="R15" s="11" t="s">
        <v>35</v>
      </c>
      <c r="S15" s="12"/>
      <c r="T15" s="2"/>
      <c r="U15" s="2"/>
    </row>
    <row r="16" spans="1:19" s="14" customFormat="1" ht="25.5" customHeight="1">
      <c r="A16" s="3"/>
      <c r="B16" s="3"/>
      <c r="C16" s="3"/>
      <c r="D16" s="15"/>
      <c r="E16" s="5"/>
      <c r="F16" s="5"/>
      <c r="G16" s="6"/>
      <c r="H16" s="6"/>
      <c r="I16" s="7"/>
      <c r="J16" s="8"/>
      <c r="K16" s="5"/>
      <c r="L16" s="5"/>
      <c r="M16" s="5"/>
      <c r="N16" s="4"/>
      <c r="O16" s="5"/>
      <c r="P16" s="6"/>
      <c r="Q16" s="6"/>
      <c r="R16" s="11" t="s">
        <v>35</v>
      </c>
      <c r="S16" s="13"/>
    </row>
    <row r="17" spans="1:21" s="14" customFormat="1" ht="25.5" customHeight="1">
      <c r="A17" s="3"/>
      <c r="B17" s="3"/>
      <c r="C17" s="3"/>
      <c r="D17" s="5"/>
      <c r="E17" s="5"/>
      <c r="F17" s="5"/>
      <c r="G17" s="6"/>
      <c r="H17" s="6"/>
      <c r="I17" s="7"/>
      <c r="J17" s="8"/>
      <c r="K17" s="5"/>
      <c r="L17" s="5"/>
      <c r="M17" s="5"/>
      <c r="N17" s="5"/>
      <c r="O17" s="9"/>
      <c r="P17" s="10"/>
      <c r="Q17" s="6"/>
      <c r="R17" s="11" t="s">
        <v>35</v>
      </c>
      <c r="S17" s="12"/>
      <c r="T17" s="13"/>
      <c r="U17" s="13"/>
    </row>
    <row r="18" spans="1:22" s="19" customFormat="1" ht="26.25" customHeight="1">
      <c r="A18" s="3"/>
      <c r="B18" s="3"/>
      <c r="C18" s="3"/>
      <c r="D18" s="7"/>
      <c r="E18" s="5"/>
      <c r="F18" s="5"/>
      <c r="G18" s="6"/>
      <c r="H18" s="6"/>
      <c r="I18" s="7"/>
      <c r="J18" s="8"/>
      <c r="K18" s="5"/>
      <c r="L18" s="5"/>
      <c r="M18" s="5"/>
      <c r="N18" s="4"/>
      <c r="O18" s="4"/>
      <c r="P18" s="6"/>
      <c r="Q18" s="6"/>
      <c r="R18" s="11" t="s">
        <v>35</v>
      </c>
      <c r="S18" s="16"/>
      <c r="T18" s="17"/>
      <c r="U18" s="18"/>
      <c r="V18" s="1"/>
    </row>
    <row r="19" spans="1:21" s="14" customFormat="1" ht="32.25" customHeight="1">
      <c r="A19" s="20"/>
      <c r="B19" s="3"/>
      <c r="C19" s="3"/>
      <c r="D19" s="15"/>
      <c r="E19" s="5"/>
      <c r="F19" s="5"/>
      <c r="G19" s="6"/>
      <c r="H19" s="6"/>
      <c r="I19" s="7"/>
      <c r="J19" s="8"/>
      <c r="K19" s="5"/>
      <c r="L19" s="5"/>
      <c r="M19" s="5"/>
      <c r="N19" s="5"/>
      <c r="O19" s="5"/>
      <c r="P19" s="6"/>
      <c r="Q19" s="6"/>
      <c r="R19" s="11" t="s">
        <v>35</v>
      </c>
      <c r="S19" s="12"/>
      <c r="T19" s="2"/>
      <c r="U19" s="2"/>
    </row>
    <row r="20" spans="1:19" s="14" customFormat="1" ht="25.5" customHeight="1">
      <c r="A20" s="20"/>
      <c r="B20" s="3"/>
      <c r="C20" s="3"/>
      <c r="D20" s="15"/>
      <c r="E20" s="15"/>
      <c r="F20" s="5"/>
      <c r="G20" s="6"/>
      <c r="H20" s="6"/>
      <c r="I20" s="3"/>
      <c r="J20" s="8"/>
      <c r="K20" s="8"/>
      <c r="L20" s="5"/>
      <c r="M20" s="5"/>
      <c r="N20" s="5"/>
      <c r="O20" s="5"/>
      <c r="P20" s="6"/>
      <c r="Q20" s="6"/>
      <c r="R20" s="11" t="s">
        <v>35</v>
      </c>
      <c r="S20" s="13"/>
    </row>
    <row r="21" spans="1:19" s="14" customFormat="1" ht="35.25" customHeight="1">
      <c r="A21" s="4"/>
      <c r="B21" s="3"/>
      <c r="C21" s="3"/>
      <c r="D21" s="4"/>
      <c r="E21" s="5"/>
      <c r="F21" s="5"/>
      <c r="G21" s="6"/>
      <c r="H21" s="6"/>
      <c r="I21" s="15"/>
      <c r="J21" s="8"/>
      <c r="K21" s="8"/>
      <c r="L21" s="5"/>
      <c r="M21" s="5"/>
      <c r="N21" s="4"/>
      <c r="O21" s="4"/>
      <c r="P21" s="6"/>
      <c r="Q21" s="6"/>
      <c r="R21" s="11" t="s">
        <v>35</v>
      </c>
      <c r="S21" s="13"/>
    </row>
    <row r="22" spans="1:21" s="14" customFormat="1" ht="26.25" customHeight="1">
      <c r="A22" s="20"/>
      <c r="B22" s="3"/>
      <c r="C22" s="3"/>
      <c r="D22" s="15"/>
      <c r="E22" s="5"/>
      <c r="F22" s="5"/>
      <c r="G22" s="6"/>
      <c r="H22" s="6"/>
      <c r="I22" s="7"/>
      <c r="J22" s="8"/>
      <c r="K22" s="8"/>
      <c r="L22" s="5"/>
      <c r="M22" s="5"/>
      <c r="N22" s="5"/>
      <c r="O22" s="5"/>
      <c r="P22" s="6"/>
      <c r="Q22" s="6"/>
      <c r="R22" s="11" t="s">
        <v>35</v>
      </c>
      <c r="S22" s="12"/>
      <c r="T22" s="2"/>
      <c r="U22" s="2"/>
    </row>
    <row r="23" spans="1:22" s="14" customFormat="1" ht="25.5" customHeight="1" hidden="1" thickBot="1">
      <c r="A23" s="21">
        <v>30</v>
      </c>
      <c r="B23" s="21"/>
      <c r="C23" s="21"/>
      <c r="D23" s="21"/>
      <c r="E23" s="21"/>
      <c r="F23" s="22"/>
      <c r="G23" s="23"/>
      <c r="H23" s="24"/>
      <c r="I23" s="21"/>
      <c r="J23" s="25"/>
      <c r="K23" s="21"/>
      <c r="L23" s="21"/>
      <c r="M23" s="21"/>
      <c r="N23" s="26"/>
      <c r="O23" s="21"/>
      <c r="P23" s="21"/>
      <c r="Q23" s="23"/>
      <c r="R23" s="27"/>
      <c r="S23" s="12"/>
      <c r="T23" s="13"/>
      <c r="U23" s="13"/>
      <c r="V23" s="14">
        <f aca="true" t="shared" si="0" ref="V23:V54">(R23/4)/31*16</f>
        <v>0</v>
      </c>
    </row>
    <row r="24" spans="1:22" s="14" customFormat="1" ht="25.5" customHeight="1" hidden="1">
      <c r="A24" s="21">
        <v>31</v>
      </c>
      <c r="B24" s="21"/>
      <c r="C24" s="21"/>
      <c r="D24" s="21"/>
      <c r="E24" s="21"/>
      <c r="F24" s="22"/>
      <c r="G24" s="23"/>
      <c r="H24" s="24"/>
      <c r="I24" s="21"/>
      <c r="J24" s="25"/>
      <c r="K24" s="21"/>
      <c r="L24" s="21"/>
      <c r="M24" s="21"/>
      <c r="N24" s="26"/>
      <c r="O24" s="21"/>
      <c r="P24" s="21"/>
      <c r="Q24" s="23"/>
      <c r="R24" s="27"/>
      <c r="S24" s="12"/>
      <c r="T24" s="13"/>
      <c r="U24" s="13"/>
      <c r="V24" s="14">
        <f t="shared" si="0"/>
        <v>0</v>
      </c>
    </row>
    <row r="25" spans="1:22" s="14" customFormat="1" ht="25.5" customHeight="1" hidden="1">
      <c r="A25" s="21">
        <v>32</v>
      </c>
      <c r="B25" s="21"/>
      <c r="C25" s="21"/>
      <c r="D25" s="21"/>
      <c r="E25" s="21"/>
      <c r="F25" s="22"/>
      <c r="G25" s="23"/>
      <c r="H25" s="24"/>
      <c r="I25" s="21"/>
      <c r="J25" s="25"/>
      <c r="K25" s="21"/>
      <c r="L25" s="21"/>
      <c r="M25" s="21"/>
      <c r="N25" s="26"/>
      <c r="O25" s="21"/>
      <c r="P25" s="21"/>
      <c r="Q25" s="23"/>
      <c r="R25" s="27"/>
      <c r="S25" s="12"/>
      <c r="T25" s="13"/>
      <c r="U25" s="13"/>
      <c r="V25" s="14">
        <f t="shared" si="0"/>
        <v>0</v>
      </c>
    </row>
    <row r="26" spans="1:22" s="14" customFormat="1" ht="25.5" customHeight="1" hidden="1">
      <c r="A26" s="21">
        <v>33</v>
      </c>
      <c r="B26" s="21"/>
      <c r="C26" s="21"/>
      <c r="D26" s="21"/>
      <c r="E26" s="21"/>
      <c r="F26" s="22"/>
      <c r="G26" s="23"/>
      <c r="H26" s="24"/>
      <c r="I26" s="21"/>
      <c r="J26" s="25"/>
      <c r="K26" s="21"/>
      <c r="L26" s="21"/>
      <c r="M26" s="21"/>
      <c r="N26" s="26"/>
      <c r="O26" s="21"/>
      <c r="P26" s="21"/>
      <c r="Q26" s="23"/>
      <c r="R26" s="27"/>
      <c r="S26" s="12"/>
      <c r="T26" s="13"/>
      <c r="U26" s="13"/>
      <c r="V26" s="14">
        <f t="shared" si="0"/>
        <v>0</v>
      </c>
    </row>
    <row r="27" spans="1:22" s="14" customFormat="1" ht="25.5" customHeight="1" hidden="1">
      <c r="A27" s="21">
        <v>34</v>
      </c>
      <c r="B27" s="21"/>
      <c r="C27" s="21"/>
      <c r="D27" s="21"/>
      <c r="E27" s="21"/>
      <c r="F27" s="22"/>
      <c r="G27" s="23"/>
      <c r="H27" s="24"/>
      <c r="I27" s="21"/>
      <c r="J27" s="25"/>
      <c r="K27" s="21"/>
      <c r="L27" s="21"/>
      <c r="M27" s="21"/>
      <c r="N27" s="26"/>
      <c r="O27" s="21"/>
      <c r="P27" s="21"/>
      <c r="Q27" s="23"/>
      <c r="R27" s="27"/>
      <c r="S27" s="12"/>
      <c r="T27" s="13"/>
      <c r="U27" s="13"/>
      <c r="V27" s="14">
        <f t="shared" si="0"/>
        <v>0</v>
      </c>
    </row>
    <row r="28" spans="1:22" s="14" customFormat="1" ht="25.5" customHeight="1" hidden="1">
      <c r="A28" s="21">
        <v>35</v>
      </c>
      <c r="B28" s="21"/>
      <c r="C28" s="21"/>
      <c r="D28" s="21"/>
      <c r="E28" s="21"/>
      <c r="F28" s="22"/>
      <c r="G28" s="23"/>
      <c r="H28" s="24"/>
      <c r="I28" s="21"/>
      <c r="J28" s="25"/>
      <c r="K28" s="21"/>
      <c r="L28" s="21"/>
      <c r="M28" s="21"/>
      <c r="N28" s="26"/>
      <c r="O28" s="21"/>
      <c r="P28" s="21"/>
      <c r="Q28" s="23"/>
      <c r="R28" s="27"/>
      <c r="S28" s="12"/>
      <c r="T28" s="13"/>
      <c r="U28" s="13"/>
      <c r="V28" s="14">
        <f t="shared" si="0"/>
        <v>0</v>
      </c>
    </row>
    <row r="29" spans="1:22" s="14" customFormat="1" ht="25.5" customHeight="1" hidden="1">
      <c r="A29" s="21">
        <v>36</v>
      </c>
      <c r="B29" s="21"/>
      <c r="C29" s="21"/>
      <c r="D29" s="21"/>
      <c r="E29" s="21"/>
      <c r="F29" s="22"/>
      <c r="G29" s="23"/>
      <c r="H29" s="24"/>
      <c r="I29" s="21"/>
      <c r="J29" s="25"/>
      <c r="K29" s="21"/>
      <c r="L29" s="21"/>
      <c r="M29" s="21"/>
      <c r="N29" s="26"/>
      <c r="O29" s="21"/>
      <c r="P29" s="21"/>
      <c r="Q29" s="23"/>
      <c r="R29" s="27"/>
      <c r="S29" s="12"/>
      <c r="T29" s="13"/>
      <c r="U29" s="13"/>
      <c r="V29" s="14">
        <f t="shared" si="0"/>
        <v>0</v>
      </c>
    </row>
    <row r="30" spans="1:22" s="14" customFormat="1" ht="25.5" customHeight="1" hidden="1">
      <c r="A30" s="21">
        <v>37</v>
      </c>
      <c r="B30" s="21"/>
      <c r="C30" s="21"/>
      <c r="D30" s="21"/>
      <c r="E30" s="21"/>
      <c r="F30" s="22"/>
      <c r="G30" s="23"/>
      <c r="H30" s="24"/>
      <c r="I30" s="21"/>
      <c r="J30" s="25"/>
      <c r="K30" s="21"/>
      <c r="L30" s="21"/>
      <c r="M30" s="21"/>
      <c r="N30" s="26"/>
      <c r="O30" s="21"/>
      <c r="P30" s="21"/>
      <c r="Q30" s="23"/>
      <c r="R30" s="27"/>
      <c r="S30" s="12"/>
      <c r="T30" s="13"/>
      <c r="U30" s="13"/>
      <c r="V30" s="14">
        <f t="shared" si="0"/>
        <v>0</v>
      </c>
    </row>
    <row r="31" spans="1:22" s="14" customFormat="1" ht="25.5" customHeight="1" hidden="1">
      <c r="A31" s="21">
        <v>38</v>
      </c>
      <c r="B31" s="21"/>
      <c r="C31" s="21"/>
      <c r="D31" s="21"/>
      <c r="E31" s="21"/>
      <c r="F31" s="22"/>
      <c r="G31" s="23"/>
      <c r="H31" s="24"/>
      <c r="I31" s="21"/>
      <c r="J31" s="25"/>
      <c r="K31" s="21"/>
      <c r="L31" s="21"/>
      <c r="M31" s="21"/>
      <c r="N31" s="26"/>
      <c r="O31" s="21"/>
      <c r="P31" s="21"/>
      <c r="Q31" s="23"/>
      <c r="R31" s="27"/>
      <c r="S31" s="12"/>
      <c r="T31" s="13"/>
      <c r="U31" s="13"/>
      <c r="V31" s="14">
        <f t="shared" si="0"/>
        <v>0</v>
      </c>
    </row>
    <row r="32" spans="1:22" s="14" customFormat="1" ht="25.5" customHeight="1" hidden="1">
      <c r="A32" s="21">
        <v>39</v>
      </c>
      <c r="B32" s="21"/>
      <c r="C32" s="21"/>
      <c r="D32" s="21"/>
      <c r="E32" s="21"/>
      <c r="F32" s="22"/>
      <c r="G32" s="23"/>
      <c r="H32" s="24"/>
      <c r="I32" s="21"/>
      <c r="J32" s="25"/>
      <c r="K32" s="21"/>
      <c r="L32" s="21"/>
      <c r="M32" s="21"/>
      <c r="N32" s="26"/>
      <c r="O32" s="21"/>
      <c r="P32" s="21"/>
      <c r="Q32" s="23"/>
      <c r="R32" s="27"/>
      <c r="S32" s="12"/>
      <c r="T32" s="13"/>
      <c r="U32" s="13"/>
      <c r="V32" s="14">
        <f t="shared" si="0"/>
        <v>0</v>
      </c>
    </row>
    <row r="33" spans="1:22" s="14" customFormat="1" ht="25.5" customHeight="1" hidden="1">
      <c r="A33" s="21">
        <v>40</v>
      </c>
      <c r="B33" s="21"/>
      <c r="C33" s="21"/>
      <c r="D33" s="21"/>
      <c r="E33" s="21"/>
      <c r="F33" s="22"/>
      <c r="G33" s="23"/>
      <c r="H33" s="24"/>
      <c r="I33" s="21"/>
      <c r="J33" s="25"/>
      <c r="K33" s="21"/>
      <c r="L33" s="21"/>
      <c r="M33" s="21"/>
      <c r="N33" s="26"/>
      <c r="O33" s="21"/>
      <c r="P33" s="21"/>
      <c r="Q33" s="23"/>
      <c r="R33" s="27"/>
      <c r="S33" s="12"/>
      <c r="T33" s="13"/>
      <c r="U33" s="13"/>
      <c r="V33" s="14">
        <f t="shared" si="0"/>
        <v>0</v>
      </c>
    </row>
    <row r="34" spans="1:22" s="14" customFormat="1" ht="25.5" customHeight="1" hidden="1">
      <c r="A34" s="21">
        <v>41</v>
      </c>
      <c r="B34" s="21"/>
      <c r="C34" s="21"/>
      <c r="D34" s="21"/>
      <c r="E34" s="21"/>
      <c r="F34" s="22"/>
      <c r="G34" s="23"/>
      <c r="H34" s="24"/>
      <c r="I34" s="21"/>
      <c r="J34" s="25"/>
      <c r="K34" s="21"/>
      <c r="L34" s="21"/>
      <c r="M34" s="21"/>
      <c r="N34" s="26"/>
      <c r="O34" s="21"/>
      <c r="P34" s="21"/>
      <c r="Q34" s="23"/>
      <c r="R34" s="27"/>
      <c r="S34" s="12"/>
      <c r="T34" s="13"/>
      <c r="U34" s="13"/>
      <c r="V34" s="14">
        <f t="shared" si="0"/>
        <v>0</v>
      </c>
    </row>
    <row r="35" spans="1:22" s="14" customFormat="1" ht="25.5" customHeight="1" hidden="1">
      <c r="A35" s="21">
        <v>42</v>
      </c>
      <c r="B35" s="21"/>
      <c r="C35" s="21"/>
      <c r="D35" s="21"/>
      <c r="E35" s="21"/>
      <c r="F35" s="22"/>
      <c r="G35" s="23"/>
      <c r="H35" s="24"/>
      <c r="I35" s="21"/>
      <c r="J35" s="25"/>
      <c r="K35" s="21"/>
      <c r="L35" s="21"/>
      <c r="M35" s="21"/>
      <c r="N35" s="26"/>
      <c r="O35" s="21"/>
      <c r="P35" s="21"/>
      <c r="Q35" s="23"/>
      <c r="R35" s="27"/>
      <c r="S35" s="12"/>
      <c r="T35" s="13"/>
      <c r="U35" s="13"/>
      <c r="V35" s="14">
        <f t="shared" si="0"/>
        <v>0</v>
      </c>
    </row>
    <row r="36" spans="1:22" s="14" customFormat="1" ht="25.5" customHeight="1" hidden="1">
      <c r="A36" s="21">
        <v>43</v>
      </c>
      <c r="B36" s="21"/>
      <c r="C36" s="21"/>
      <c r="D36" s="21"/>
      <c r="E36" s="21"/>
      <c r="F36" s="22"/>
      <c r="G36" s="23"/>
      <c r="H36" s="24"/>
      <c r="I36" s="21"/>
      <c r="J36" s="25"/>
      <c r="K36" s="21"/>
      <c r="L36" s="21"/>
      <c r="M36" s="21"/>
      <c r="N36" s="26"/>
      <c r="O36" s="21"/>
      <c r="P36" s="21"/>
      <c r="Q36" s="23"/>
      <c r="R36" s="27"/>
      <c r="S36" s="12"/>
      <c r="T36" s="13"/>
      <c r="U36" s="13"/>
      <c r="V36" s="14">
        <f t="shared" si="0"/>
        <v>0</v>
      </c>
    </row>
    <row r="37" spans="1:22" s="14" customFormat="1" ht="25.5" customHeight="1" hidden="1">
      <c r="A37" s="21">
        <v>44</v>
      </c>
      <c r="B37" s="21"/>
      <c r="C37" s="21"/>
      <c r="D37" s="21"/>
      <c r="E37" s="21"/>
      <c r="F37" s="22"/>
      <c r="G37" s="23"/>
      <c r="H37" s="24"/>
      <c r="I37" s="21"/>
      <c r="J37" s="25"/>
      <c r="K37" s="21"/>
      <c r="L37" s="21"/>
      <c r="M37" s="21"/>
      <c r="N37" s="26"/>
      <c r="O37" s="21"/>
      <c r="P37" s="21"/>
      <c r="Q37" s="23"/>
      <c r="R37" s="27"/>
      <c r="S37" s="12"/>
      <c r="T37" s="13"/>
      <c r="U37" s="13"/>
      <c r="V37" s="14">
        <f t="shared" si="0"/>
        <v>0</v>
      </c>
    </row>
    <row r="38" spans="1:22" s="14" customFormat="1" ht="25.5" customHeight="1" hidden="1">
      <c r="A38" s="21">
        <v>45</v>
      </c>
      <c r="B38" s="21"/>
      <c r="C38" s="21"/>
      <c r="D38" s="21"/>
      <c r="E38" s="21"/>
      <c r="F38" s="22"/>
      <c r="G38" s="23"/>
      <c r="H38" s="24"/>
      <c r="I38" s="21"/>
      <c r="J38" s="25"/>
      <c r="K38" s="21"/>
      <c r="L38" s="21"/>
      <c r="M38" s="21"/>
      <c r="N38" s="26"/>
      <c r="O38" s="21"/>
      <c r="P38" s="21"/>
      <c r="Q38" s="23"/>
      <c r="R38" s="27"/>
      <c r="S38" s="12"/>
      <c r="T38" s="13"/>
      <c r="U38" s="13"/>
      <c r="V38" s="14">
        <f t="shared" si="0"/>
        <v>0</v>
      </c>
    </row>
    <row r="39" spans="1:22" s="14" customFormat="1" ht="25.5" customHeight="1" hidden="1">
      <c r="A39" s="21">
        <v>46</v>
      </c>
      <c r="B39" s="21"/>
      <c r="C39" s="21"/>
      <c r="D39" s="21"/>
      <c r="E39" s="21"/>
      <c r="F39" s="22"/>
      <c r="G39" s="23"/>
      <c r="H39" s="24"/>
      <c r="I39" s="21"/>
      <c r="J39" s="25"/>
      <c r="K39" s="21"/>
      <c r="L39" s="21"/>
      <c r="M39" s="21"/>
      <c r="N39" s="26"/>
      <c r="O39" s="21"/>
      <c r="P39" s="21"/>
      <c r="Q39" s="23"/>
      <c r="R39" s="27"/>
      <c r="S39" s="12"/>
      <c r="T39" s="13"/>
      <c r="U39" s="13"/>
      <c r="V39" s="14">
        <f t="shared" si="0"/>
        <v>0</v>
      </c>
    </row>
    <row r="40" spans="1:22" s="14" customFormat="1" ht="25.5" customHeight="1" hidden="1">
      <c r="A40" s="21">
        <v>47</v>
      </c>
      <c r="B40" s="21"/>
      <c r="C40" s="21"/>
      <c r="D40" s="21"/>
      <c r="E40" s="21"/>
      <c r="F40" s="22"/>
      <c r="G40" s="23"/>
      <c r="H40" s="24"/>
      <c r="I40" s="21"/>
      <c r="J40" s="25"/>
      <c r="K40" s="21"/>
      <c r="L40" s="21"/>
      <c r="M40" s="21"/>
      <c r="N40" s="26"/>
      <c r="O40" s="21"/>
      <c r="P40" s="21"/>
      <c r="Q40" s="23"/>
      <c r="R40" s="27"/>
      <c r="S40" s="12"/>
      <c r="T40" s="13"/>
      <c r="U40" s="13"/>
      <c r="V40" s="14">
        <f t="shared" si="0"/>
        <v>0</v>
      </c>
    </row>
    <row r="41" spans="1:22" s="14" customFormat="1" ht="25.5" customHeight="1" hidden="1">
      <c r="A41" s="21">
        <v>48</v>
      </c>
      <c r="B41" s="21"/>
      <c r="C41" s="21"/>
      <c r="D41" s="21"/>
      <c r="E41" s="21"/>
      <c r="F41" s="22"/>
      <c r="G41" s="23"/>
      <c r="H41" s="24"/>
      <c r="I41" s="21"/>
      <c r="J41" s="25"/>
      <c r="K41" s="21"/>
      <c r="L41" s="21"/>
      <c r="M41" s="21"/>
      <c r="N41" s="26"/>
      <c r="O41" s="21"/>
      <c r="P41" s="21"/>
      <c r="Q41" s="23"/>
      <c r="R41" s="27"/>
      <c r="S41" s="12"/>
      <c r="T41" s="13"/>
      <c r="U41" s="13"/>
      <c r="V41" s="14">
        <f t="shared" si="0"/>
        <v>0</v>
      </c>
    </row>
    <row r="42" spans="1:22" s="14" customFormat="1" ht="25.5" customHeight="1" hidden="1">
      <c r="A42" s="21">
        <v>49</v>
      </c>
      <c r="B42" s="21"/>
      <c r="C42" s="21"/>
      <c r="D42" s="21"/>
      <c r="E42" s="21"/>
      <c r="F42" s="22"/>
      <c r="G42" s="23"/>
      <c r="H42" s="24"/>
      <c r="I42" s="21"/>
      <c r="J42" s="25"/>
      <c r="K42" s="21"/>
      <c r="L42" s="21"/>
      <c r="M42" s="21"/>
      <c r="N42" s="26"/>
      <c r="O42" s="21"/>
      <c r="P42" s="21"/>
      <c r="Q42" s="23"/>
      <c r="R42" s="27"/>
      <c r="S42" s="12"/>
      <c r="T42" s="13"/>
      <c r="U42" s="13"/>
      <c r="V42" s="14">
        <f t="shared" si="0"/>
        <v>0</v>
      </c>
    </row>
    <row r="43" spans="1:22" s="14" customFormat="1" ht="25.5" customHeight="1" hidden="1">
      <c r="A43" s="21">
        <v>50</v>
      </c>
      <c r="B43" s="21"/>
      <c r="C43" s="21"/>
      <c r="D43" s="21"/>
      <c r="E43" s="21"/>
      <c r="F43" s="22"/>
      <c r="G43" s="23"/>
      <c r="H43" s="24"/>
      <c r="I43" s="21"/>
      <c r="J43" s="25"/>
      <c r="K43" s="21"/>
      <c r="L43" s="21"/>
      <c r="M43" s="21"/>
      <c r="N43" s="26"/>
      <c r="O43" s="21"/>
      <c r="P43" s="21"/>
      <c r="Q43" s="23"/>
      <c r="R43" s="27"/>
      <c r="S43" s="12"/>
      <c r="T43" s="13"/>
      <c r="U43" s="13"/>
      <c r="V43" s="14">
        <f t="shared" si="0"/>
        <v>0</v>
      </c>
    </row>
    <row r="44" spans="1:22" s="14" customFormat="1" ht="25.5" customHeight="1" hidden="1">
      <c r="A44" s="21">
        <v>51</v>
      </c>
      <c r="B44" s="21"/>
      <c r="C44" s="21"/>
      <c r="D44" s="21"/>
      <c r="E44" s="21"/>
      <c r="F44" s="22"/>
      <c r="G44" s="23"/>
      <c r="H44" s="24"/>
      <c r="I44" s="21"/>
      <c r="J44" s="25"/>
      <c r="K44" s="21"/>
      <c r="L44" s="21"/>
      <c r="M44" s="21"/>
      <c r="N44" s="26"/>
      <c r="O44" s="21"/>
      <c r="P44" s="21"/>
      <c r="Q44" s="23"/>
      <c r="R44" s="27"/>
      <c r="S44" s="12"/>
      <c r="T44" s="13"/>
      <c r="U44" s="13"/>
      <c r="V44" s="14">
        <f t="shared" si="0"/>
        <v>0</v>
      </c>
    </row>
    <row r="45" spans="1:22" s="14" customFormat="1" ht="25.5" customHeight="1" hidden="1">
      <c r="A45" s="21">
        <v>52</v>
      </c>
      <c r="B45" s="21"/>
      <c r="C45" s="21"/>
      <c r="D45" s="21"/>
      <c r="E45" s="21"/>
      <c r="F45" s="22"/>
      <c r="G45" s="23"/>
      <c r="H45" s="24"/>
      <c r="I45" s="21"/>
      <c r="J45" s="25"/>
      <c r="K45" s="21"/>
      <c r="L45" s="21"/>
      <c r="M45" s="21"/>
      <c r="N45" s="26"/>
      <c r="O45" s="21"/>
      <c r="P45" s="21"/>
      <c r="Q45" s="23"/>
      <c r="R45" s="27"/>
      <c r="S45" s="12"/>
      <c r="T45" s="13"/>
      <c r="U45" s="13"/>
      <c r="V45" s="14">
        <f t="shared" si="0"/>
        <v>0</v>
      </c>
    </row>
    <row r="46" spans="1:22" s="14" customFormat="1" ht="25.5" customHeight="1" hidden="1">
      <c r="A46" s="21">
        <v>53</v>
      </c>
      <c r="B46" s="21"/>
      <c r="C46" s="21"/>
      <c r="D46" s="21"/>
      <c r="E46" s="21"/>
      <c r="F46" s="22"/>
      <c r="G46" s="23"/>
      <c r="H46" s="24"/>
      <c r="I46" s="21"/>
      <c r="J46" s="25"/>
      <c r="K46" s="21"/>
      <c r="L46" s="21"/>
      <c r="M46" s="21"/>
      <c r="N46" s="26"/>
      <c r="O46" s="21"/>
      <c r="P46" s="21"/>
      <c r="Q46" s="23"/>
      <c r="R46" s="27"/>
      <c r="S46" s="12"/>
      <c r="T46" s="13"/>
      <c r="U46" s="13"/>
      <c r="V46" s="14">
        <f t="shared" si="0"/>
        <v>0</v>
      </c>
    </row>
    <row r="47" spans="1:22" s="14" customFormat="1" ht="25.5" customHeight="1" hidden="1">
      <c r="A47" s="21">
        <v>54</v>
      </c>
      <c r="B47" s="21"/>
      <c r="C47" s="21"/>
      <c r="D47" s="21"/>
      <c r="E47" s="21"/>
      <c r="F47" s="22"/>
      <c r="G47" s="23"/>
      <c r="H47" s="24"/>
      <c r="I47" s="21"/>
      <c r="J47" s="25"/>
      <c r="K47" s="21"/>
      <c r="L47" s="21"/>
      <c r="M47" s="21"/>
      <c r="N47" s="26"/>
      <c r="O47" s="21"/>
      <c r="P47" s="21"/>
      <c r="Q47" s="23"/>
      <c r="R47" s="27"/>
      <c r="S47" s="12"/>
      <c r="T47" s="13"/>
      <c r="U47" s="13"/>
      <c r="V47" s="14">
        <f t="shared" si="0"/>
        <v>0</v>
      </c>
    </row>
    <row r="48" spans="1:22" s="14" customFormat="1" ht="25.5" customHeight="1" hidden="1">
      <c r="A48" s="21">
        <v>55</v>
      </c>
      <c r="B48" s="21"/>
      <c r="C48" s="21"/>
      <c r="D48" s="21"/>
      <c r="E48" s="21"/>
      <c r="F48" s="22"/>
      <c r="G48" s="23"/>
      <c r="H48" s="24"/>
      <c r="I48" s="21"/>
      <c r="J48" s="25"/>
      <c r="K48" s="21"/>
      <c r="L48" s="21"/>
      <c r="M48" s="21"/>
      <c r="N48" s="26"/>
      <c r="O48" s="21"/>
      <c r="P48" s="21"/>
      <c r="Q48" s="23"/>
      <c r="R48" s="27"/>
      <c r="S48" s="12"/>
      <c r="T48" s="13"/>
      <c r="U48" s="13"/>
      <c r="V48" s="14">
        <f t="shared" si="0"/>
        <v>0</v>
      </c>
    </row>
    <row r="49" spans="1:22" s="14" customFormat="1" ht="25.5" customHeight="1" hidden="1">
      <c r="A49" s="21">
        <v>56</v>
      </c>
      <c r="B49" s="21"/>
      <c r="C49" s="21"/>
      <c r="D49" s="21"/>
      <c r="E49" s="21"/>
      <c r="F49" s="22"/>
      <c r="G49" s="23"/>
      <c r="H49" s="24"/>
      <c r="I49" s="21"/>
      <c r="J49" s="25"/>
      <c r="K49" s="21"/>
      <c r="L49" s="21"/>
      <c r="M49" s="21"/>
      <c r="N49" s="26"/>
      <c r="O49" s="21"/>
      <c r="P49" s="21"/>
      <c r="Q49" s="23"/>
      <c r="R49" s="27"/>
      <c r="S49" s="12"/>
      <c r="T49" s="13"/>
      <c r="U49" s="13"/>
      <c r="V49" s="14">
        <f t="shared" si="0"/>
        <v>0</v>
      </c>
    </row>
    <row r="50" spans="1:22" s="14" customFormat="1" ht="25.5" customHeight="1" hidden="1">
      <c r="A50" s="21">
        <v>57</v>
      </c>
      <c r="B50" s="21"/>
      <c r="C50" s="21"/>
      <c r="D50" s="21"/>
      <c r="E50" s="21"/>
      <c r="F50" s="22"/>
      <c r="G50" s="23"/>
      <c r="H50" s="24"/>
      <c r="I50" s="21"/>
      <c r="J50" s="25"/>
      <c r="K50" s="21"/>
      <c r="L50" s="21"/>
      <c r="M50" s="21"/>
      <c r="N50" s="26"/>
      <c r="O50" s="21"/>
      <c r="P50" s="21"/>
      <c r="Q50" s="23"/>
      <c r="R50" s="27"/>
      <c r="S50" s="12"/>
      <c r="T50" s="13"/>
      <c r="U50" s="13"/>
      <c r="V50" s="14">
        <f t="shared" si="0"/>
        <v>0</v>
      </c>
    </row>
    <row r="51" spans="1:22" s="14" customFormat="1" ht="25.5" customHeight="1" hidden="1">
      <c r="A51" s="21">
        <v>58</v>
      </c>
      <c r="B51" s="21"/>
      <c r="C51" s="21"/>
      <c r="D51" s="21"/>
      <c r="E51" s="21"/>
      <c r="F51" s="22"/>
      <c r="G51" s="23"/>
      <c r="H51" s="24"/>
      <c r="I51" s="21"/>
      <c r="J51" s="25"/>
      <c r="K51" s="21"/>
      <c r="L51" s="21"/>
      <c r="M51" s="21"/>
      <c r="N51" s="26"/>
      <c r="O51" s="21"/>
      <c r="P51" s="21"/>
      <c r="Q51" s="23"/>
      <c r="R51" s="27"/>
      <c r="S51" s="12"/>
      <c r="T51" s="13"/>
      <c r="U51" s="13"/>
      <c r="V51" s="14">
        <f t="shared" si="0"/>
        <v>0</v>
      </c>
    </row>
    <row r="52" spans="1:22" s="14" customFormat="1" ht="25.5" customHeight="1" hidden="1">
      <c r="A52" s="21">
        <v>59</v>
      </c>
      <c r="B52" s="21"/>
      <c r="C52" s="21"/>
      <c r="D52" s="21"/>
      <c r="E52" s="21"/>
      <c r="F52" s="22"/>
      <c r="G52" s="23"/>
      <c r="H52" s="24"/>
      <c r="I52" s="21"/>
      <c r="J52" s="25"/>
      <c r="K52" s="21"/>
      <c r="L52" s="21"/>
      <c r="M52" s="21"/>
      <c r="N52" s="26"/>
      <c r="O52" s="21"/>
      <c r="P52" s="21"/>
      <c r="Q52" s="23"/>
      <c r="R52" s="27"/>
      <c r="S52" s="12"/>
      <c r="T52" s="13"/>
      <c r="U52" s="13"/>
      <c r="V52" s="14">
        <f t="shared" si="0"/>
        <v>0</v>
      </c>
    </row>
    <row r="53" spans="1:22" s="14" customFormat="1" ht="25.5" customHeight="1" hidden="1">
      <c r="A53" s="21">
        <v>60</v>
      </c>
      <c r="B53" s="21"/>
      <c r="C53" s="21"/>
      <c r="D53" s="21"/>
      <c r="E53" s="21"/>
      <c r="F53" s="22"/>
      <c r="G53" s="23"/>
      <c r="H53" s="24"/>
      <c r="I53" s="21"/>
      <c r="J53" s="25"/>
      <c r="K53" s="21"/>
      <c r="L53" s="21"/>
      <c r="M53" s="21"/>
      <c r="N53" s="26"/>
      <c r="O53" s="21"/>
      <c r="P53" s="21"/>
      <c r="Q53" s="23"/>
      <c r="R53" s="27"/>
      <c r="S53" s="12"/>
      <c r="T53" s="13"/>
      <c r="U53" s="13"/>
      <c r="V53" s="14">
        <f t="shared" si="0"/>
        <v>0</v>
      </c>
    </row>
    <row r="54" spans="1:22" s="14" customFormat="1" ht="25.5" customHeight="1" hidden="1">
      <c r="A54" s="21">
        <v>61</v>
      </c>
      <c r="B54" s="21"/>
      <c r="C54" s="21"/>
      <c r="D54" s="21"/>
      <c r="E54" s="21"/>
      <c r="F54" s="22"/>
      <c r="G54" s="23"/>
      <c r="H54" s="24"/>
      <c r="I54" s="21"/>
      <c r="J54" s="25"/>
      <c r="K54" s="21"/>
      <c r="L54" s="21"/>
      <c r="M54" s="21"/>
      <c r="N54" s="26"/>
      <c r="O54" s="21"/>
      <c r="P54" s="21"/>
      <c r="Q54" s="23"/>
      <c r="R54" s="27"/>
      <c r="S54" s="12"/>
      <c r="T54" s="13"/>
      <c r="U54" s="13"/>
      <c r="V54" s="14">
        <f t="shared" si="0"/>
        <v>0</v>
      </c>
    </row>
    <row r="55" spans="1:22" s="14" customFormat="1" ht="25.5" customHeight="1" hidden="1">
      <c r="A55" s="21">
        <v>62</v>
      </c>
      <c r="B55" s="21"/>
      <c r="C55" s="21"/>
      <c r="D55" s="21"/>
      <c r="E55" s="21"/>
      <c r="F55" s="22"/>
      <c r="G55" s="23"/>
      <c r="H55" s="24"/>
      <c r="I55" s="21"/>
      <c r="J55" s="25"/>
      <c r="K55" s="21"/>
      <c r="L55" s="21"/>
      <c r="M55" s="21"/>
      <c r="N55" s="26"/>
      <c r="O55" s="21"/>
      <c r="P55" s="21"/>
      <c r="Q55" s="23"/>
      <c r="R55" s="27"/>
      <c r="S55" s="12"/>
      <c r="T55" s="13"/>
      <c r="U55" s="13"/>
      <c r="V55" s="14">
        <f aca="true" t="shared" si="1" ref="V55:V86">(R55/4)/31*16</f>
        <v>0</v>
      </c>
    </row>
    <row r="56" spans="1:22" s="14" customFormat="1" ht="25.5" customHeight="1" hidden="1">
      <c r="A56" s="21">
        <v>63</v>
      </c>
      <c r="B56" s="21"/>
      <c r="C56" s="21"/>
      <c r="D56" s="21"/>
      <c r="E56" s="21"/>
      <c r="F56" s="22"/>
      <c r="G56" s="23"/>
      <c r="H56" s="24"/>
      <c r="I56" s="21"/>
      <c r="J56" s="25"/>
      <c r="K56" s="21"/>
      <c r="L56" s="21"/>
      <c r="M56" s="21"/>
      <c r="N56" s="26"/>
      <c r="O56" s="21"/>
      <c r="P56" s="21"/>
      <c r="Q56" s="23"/>
      <c r="R56" s="27"/>
      <c r="S56" s="12"/>
      <c r="T56" s="13"/>
      <c r="U56" s="13"/>
      <c r="V56" s="14">
        <f t="shared" si="1"/>
        <v>0</v>
      </c>
    </row>
    <row r="57" spans="1:22" s="14" customFormat="1" ht="25.5" customHeight="1" hidden="1">
      <c r="A57" s="21">
        <v>64</v>
      </c>
      <c r="B57" s="21"/>
      <c r="C57" s="21"/>
      <c r="D57" s="21"/>
      <c r="E57" s="21"/>
      <c r="F57" s="22"/>
      <c r="G57" s="23"/>
      <c r="H57" s="24"/>
      <c r="I57" s="21"/>
      <c r="J57" s="25"/>
      <c r="K57" s="21"/>
      <c r="L57" s="21"/>
      <c r="M57" s="21"/>
      <c r="N57" s="26"/>
      <c r="O57" s="21"/>
      <c r="P57" s="21"/>
      <c r="Q57" s="23"/>
      <c r="R57" s="27"/>
      <c r="S57" s="12"/>
      <c r="T57" s="13"/>
      <c r="U57" s="13"/>
      <c r="V57" s="14">
        <f t="shared" si="1"/>
        <v>0</v>
      </c>
    </row>
    <row r="58" spans="1:22" s="14" customFormat="1" ht="25.5" customHeight="1" hidden="1">
      <c r="A58" s="21">
        <v>65</v>
      </c>
      <c r="B58" s="21"/>
      <c r="C58" s="21"/>
      <c r="D58" s="21"/>
      <c r="E58" s="21"/>
      <c r="F58" s="22"/>
      <c r="G58" s="23"/>
      <c r="H58" s="24"/>
      <c r="I58" s="21"/>
      <c r="J58" s="25"/>
      <c r="K58" s="21"/>
      <c r="L58" s="21"/>
      <c r="M58" s="21"/>
      <c r="N58" s="26"/>
      <c r="O58" s="21"/>
      <c r="P58" s="21"/>
      <c r="Q58" s="23"/>
      <c r="R58" s="27"/>
      <c r="S58" s="12"/>
      <c r="T58" s="13"/>
      <c r="U58" s="13"/>
      <c r="V58" s="14">
        <f t="shared" si="1"/>
        <v>0</v>
      </c>
    </row>
    <row r="59" spans="1:22" s="14" customFormat="1" ht="25.5" customHeight="1" hidden="1">
      <c r="A59" s="21">
        <v>66</v>
      </c>
      <c r="B59" s="21"/>
      <c r="C59" s="21"/>
      <c r="D59" s="21"/>
      <c r="E59" s="21"/>
      <c r="F59" s="22"/>
      <c r="G59" s="23"/>
      <c r="H59" s="24"/>
      <c r="I59" s="21"/>
      <c r="J59" s="25"/>
      <c r="K59" s="21"/>
      <c r="L59" s="21"/>
      <c r="M59" s="21"/>
      <c r="N59" s="26"/>
      <c r="O59" s="21"/>
      <c r="P59" s="21"/>
      <c r="Q59" s="23"/>
      <c r="R59" s="27"/>
      <c r="S59" s="12"/>
      <c r="T59" s="13"/>
      <c r="U59" s="13"/>
      <c r="V59" s="14">
        <f t="shared" si="1"/>
        <v>0</v>
      </c>
    </row>
    <row r="60" spans="1:22" s="14" customFormat="1" ht="25.5" customHeight="1" hidden="1">
      <c r="A60" s="21">
        <v>67</v>
      </c>
      <c r="B60" s="21"/>
      <c r="C60" s="21"/>
      <c r="D60" s="21"/>
      <c r="E60" s="21"/>
      <c r="F60" s="22"/>
      <c r="G60" s="23"/>
      <c r="H60" s="24"/>
      <c r="I60" s="21"/>
      <c r="J60" s="25"/>
      <c r="K60" s="21"/>
      <c r="L60" s="21"/>
      <c r="M60" s="21"/>
      <c r="N60" s="26"/>
      <c r="O60" s="21"/>
      <c r="P60" s="21"/>
      <c r="Q60" s="23"/>
      <c r="R60" s="27"/>
      <c r="S60" s="12"/>
      <c r="T60" s="13"/>
      <c r="U60" s="13"/>
      <c r="V60" s="14">
        <f t="shared" si="1"/>
        <v>0</v>
      </c>
    </row>
    <row r="61" spans="1:22" s="14" customFormat="1" ht="25.5" customHeight="1" hidden="1">
      <c r="A61" s="21">
        <v>68</v>
      </c>
      <c r="B61" s="21"/>
      <c r="C61" s="21"/>
      <c r="D61" s="21"/>
      <c r="E61" s="21"/>
      <c r="F61" s="22"/>
      <c r="G61" s="23"/>
      <c r="H61" s="24"/>
      <c r="I61" s="21"/>
      <c r="J61" s="25"/>
      <c r="K61" s="21"/>
      <c r="L61" s="21"/>
      <c r="M61" s="21"/>
      <c r="N61" s="26"/>
      <c r="O61" s="21"/>
      <c r="P61" s="21"/>
      <c r="Q61" s="23"/>
      <c r="R61" s="27"/>
      <c r="S61" s="12"/>
      <c r="T61" s="13"/>
      <c r="U61" s="13"/>
      <c r="V61" s="14">
        <f t="shared" si="1"/>
        <v>0</v>
      </c>
    </row>
    <row r="62" spans="1:22" s="14" customFormat="1" ht="25.5" customHeight="1" hidden="1">
      <c r="A62" s="21">
        <v>69</v>
      </c>
      <c r="B62" s="21"/>
      <c r="C62" s="21"/>
      <c r="D62" s="21"/>
      <c r="E62" s="21"/>
      <c r="F62" s="22"/>
      <c r="G62" s="23"/>
      <c r="H62" s="24"/>
      <c r="I62" s="21"/>
      <c r="J62" s="25"/>
      <c r="K62" s="21"/>
      <c r="L62" s="21"/>
      <c r="M62" s="21"/>
      <c r="N62" s="26"/>
      <c r="O62" s="21"/>
      <c r="P62" s="21"/>
      <c r="Q62" s="23"/>
      <c r="R62" s="27"/>
      <c r="S62" s="12"/>
      <c r="T62" s="13"/>
      <c r="U62" s="13"/>
      <c r="V62" s="14">
        <f t="shared" si="1"/>
        <v>0</v>
      </c>
    </row>
    <row r="63" spans="1:22" s="14" customFormat="1" ht="25.5" customHeight="1" hidden="1">
      <c r="A63" s="21">
        <v>70</v>
      </c>
      <c r="B63" s="21"/>
      <c r="C63" s="21"/>
      <c r="D63" s="21"/>
      <c r="E63" s="21"/>
      <c r="F63" s="22"/>
      <c r="G63" s="23"/>
      <c r="H63" s="24"/>
      <c r="I63" s="21"/>
      <c r="J63" s="25"/>
      <c r="K63" s="21"/>
      <c r="L63" s="21"/>
      <c r="M63" s="21"/>
      <c r="N63" s="26"/>
      <c r="O63" s="21"/>
      <c r="P63" s="21"/>
      <c r="Q63" s="23"/>
      <c r="R63" s="27"/>
      <c r="S63" s="12"/>
      <c r="T63" s="13"/>
      <c r="U63" s="13"/>
      <c r="V63" s="14">
        <f t="shared" si="1"/>
        <v>0</v>
      </c>
    </row>
    <row r="64" spans="1:22" s="14" customFormat="1" ht="25.5" customHeight="1" hidden="1">
      <c r="A64" s="21">
        <v>71</v>
      </c>
      <c r="B64" s="21"/>
      <c r="C64" s="21"/>
      <c r="D64" s="21"/>
      <c r="E64" s="21"/>
      <c r="F64" s="22"/>
      <c r="G64" s="23"/>
      <c r="H64" s="24"/>
      <c r="I64" s="21"/>
      <c r="J64" s="25"/>
      <c r="K64" s="21"/>
      <c r="L64" s="21"/>
      <c r="M64" s="21"/>
      <c r="N64" s="26"/>
      <c r="O64" s="21"/>
      <c r="P64" s="21"/>
      <c r="Q64" s="23"/>
      <c r="R64" s="27"/>
      <c r="S64" s="12"/>
      <c r="T64" s="13"/>
      <c r="U64" s="13"/>
      <c r="V64" s="14">
        <f t="shared" si="1"/>
        <v>0</v>
      </c>
    </row>
    <row r="65" spans="1:22" s="14" customFormat="1" ht="25.5" customHeight="1" hidden="1">
      <c r="A65" s="21">
        <v>72</v>
      </c>
      <c r="B65" s="21"/>
      <c r="C65" s="21"/>
      <c r="D65" s="21"/>
      <c r="E65" s="21"/>
      <c r="F65" s="22"/>
      <c r="G65" s="23"/>
      <c r="H65" s="24"/>
      <c r="I65" s="21"/>
      <c r="J65" s="25"/>
      <c r="K65" s="21"/>
      <c r="L65" s="21"/>
      <c r="M65" s="21"/>
      <c r="N65" s="26"/>
      <c r="O65" s="21"/>
      <c r="P65" s="21"/>
      <c r="Q65" s="23"/>
      <c r="R65" s="27"/>
      <c r="S65" s="12"/>
      <c r="T65" s="13"/>
      <c r="U65" s="13"/>
      <c r="V65" s="14">
        <f t="shared" si="1"/>
        <v>0</v>
      </c>
    </row>
    <row r="66" spans="1:22" s="14" customFormat="1" ht="25.5" customHeight="1" hidden="1">
      <c r="A66" s="21">
        <v>73</v>
      </c>
      <c r="B66" s="21"/>
      <c r="C66" s="21"/>
      <c r="D66" s="21"/>
      <c r="E66" s="21"/>
      <c r="F66" s="22"/>
      <c r="G66" s="23"/>
      <c r="H66" s="24"/>
      <c r="I66" s="21"/>
      <c r="J66" s="25"/>
      <c r="K66" s="21"/>
      <c r="L66" s="21"/>
      <c r="M66" s="21"/>
      <c r="N66" s="26"/>
      <c r="O66" s="21"/>
      <c r="P66" s="21"/>
      <c r="Q66" s="23"/>
      <c r="R66" s="27"/>
      <c r="S66" s="12"/>
      <c r="T66" s="13"/>
      <c r="U66" s="13"/>
      <c r="V66" s="14">
        <f t="shared" si="1"/>
        <v>0</v>
      </c>
    </row>
    <row r="67" spans="1:22" s="14" customFormat="1" ht="25.5" customHeight="1" hidden="1">
      <c r="A67" s="21">
        <v>74</v>
      </c>
      <c r="B67" s="21"/>
      <c r="C67" s="21"/>
      <c r="D67" s="21"/>
      <c r="E67" s="21"/>
      <c r="F67" s="22"/>
      <c r="G67" s="23"/>
      <c r="H67" s="24"/>
      <c r="I67" s="21"/>
      <c r="J67" s="25"/>
      <c r="K67" s="21"/>
      <c r="L67" s="21"/>
      <c r="M67" s="21"/>
      <c r="N67" s="26"/>
      <c r="O67" s="21"/>
      <c r="P67" s="21"/>
      <c r="Q67" s="23"/>
      <c r="R67" s="27"/>
      <c r="S67" s="12"/>
      <c r="T67" s="13"/>
      <c r="U67" s="13"/>
      <c r="V67" s="14">
        <f t="shared" si="1"/>
        <v>0</v>
      </c>
    </row>
    <row r="68" spans="1:22" s="14" customFormat="1" ht="25.5" customHeight="1" hidden="1">
      <c r="A68" s="21">
        <v>75</v>
      </c>
      <c r="B68" s="21"/>
      <c r="C68" s="21"/>
      <c r="D68" s="21"/>
      <c r="E68" s="21"/>
      <c r="F68" s="22"/>
      <c r="G68" s="23"/>
      <c r="H68" s="24"/>
      <c r="I68" s="21"/>
      <c r="J68" s="25"/>
      <c r="K68" s="21"/>
      <c r="L68" s="21"/>
      <c r="M68" s="21"/>
      <c r="N68" s="26"/>
      <c r="O68" s="21"/>
      <c r="P68" s="21"/>
      <c r="Q68" s="23"/>
      <c r="R68" s="27"/>
      <c r="S68" s="12"/>
      <c r="T68" s="13"/>
      <c r="U68" s="13"/>
      <c r="V68" s="14">
        <f t="shared" si="1"/>
        <v>0</v>
      </c>
    </row>
    <row r="69" spans="1:22" s="14" customFormat="1" ht="25.5" customHeight="1" hidden="1">
      <c r="A69" s="21">
        <v>76</v>
      </c>
      <c r="B69" s="21"/>
      <c r="C69" s="21"/>
      <c r="D69" s="21"/>
      <c r="E69" s="21"/>
      <c r="F69" s="22"/>
      <c r="G69" s="23"/>
      <c r="H69" s="24"/>
      <c r="I69" s="21"/>
      <c r="J69" s="25"/>
      <c r="K69" s="21"/>
      <c r="L69" s="21"/>
      <c r="M69" s="21"/>
      <c r="N69" s="26"/>
      <c r="O69" s="21"/>
      <c r="P69" s="21"/>
      <c r="Q69" s="23"/>
      <c r="R69" s="27"/>
      <c r="S69" s="12"/>
      <c r="T69" s="13"/>
      <c r="U69" s="13"/>
      <c r="V69" s="14">
        <f t="shared" si="1"/>
        <v>0</v>
      </c>
    </row>
    <row r="70" spans="1:22" s="14" customFormat="1" ht="25.5" customHeight="1" hidden="1">
      <c r="A70" s="21">
        <v>77</v>
      </c>
      <c r="B70" s="21"/>
      <c r="C70" s="21"/>
      <c r="D70" s="21"/>
      <c r="E70" s="21"/>
      <c r="F70" s="22"/>
      <c r="G70" s="23"/>
      <c r="H70" s="24"/>
      <c r="I70" s="21"/>
      <c r="J70" s="25"/>
      <c r="K70" s="21"/>
      <c r="L70" s="21"/>
      <c r="M70" s="21"/>
      <c r="N70" s="26"/>
      <c r="O70" s="21"/>
      <c r="P70" s="21"/>
      <c r="Q70" s="23"/>
      <c r="R70" s="27"/>
      <c r="S70" s="12"/>
      <c r="T70" s="13"/>
      <c r="U70" s="13"/>
      <c r="V70" s="14">
        <f t="shared" si="1"/>
        <v>0</v>
      </c>
    </row>
    <row r="71" spans="1:22" s="14" customFormat="1" ht="25.5" customHeight="1" hidden="1">
      <c r="A71" s="21">
        <v>78</v>
      </c>
      <c r="B71" s="21"/>
      <c r="C71" s="21"/>
      <c r="D71" s="21"/>
      <c r="E71" s="21"/>
      <c r="F71" s="22"/>
      <c r="G71" s="23"/>
      <c r="H71" s="24"/>
      <c r="I71" s="21"/>
      <c r="J71" s="25"/>
      <c r="K71" s="21"/>
      <c r="L71" s="21"/>
      <c r="M71" s="21"/>
      <c r="N71" s="26"/>
      <c r="O71" s="21"/>
      <c r="P71" s="21"/>
      <c r="Q71" s="23"/>
      <c r="R71" s="27"/>
      <c r="S71" s="12"/>
      <c r="T71" s="13"/>
      <c r="U71" s="13"/>
      <c r="V71" s="14">
        <f t="shared" si="1"/>
        <v>0</v>
      </c>
    </row>
    <row r="72" spans="1:22" s="14" customFormat="1" ht="25.5" customHeight="1" hidden="1">
      <c r="A72" s="21">
        <v>79</v>
      </c>
      <c r="B72" s="21"/>
      <c r="C72" s="21"/>
      <c r="D72" s="21"/>
      <c r="E72" s="21"/>
      <c r="F72" s="22"/>
      <c r="G72" s="23"/>
      <c r="H72" s="24"/>
      <c r="I72" s="21"/>
      <c r="J72" s="25"/>
      <c r="K72" s="21"/>
      <c r="L72" s="21"/>
      <c r="M72" s="21"/>
      <c r="N72" s="26"/>
      <c r="O72" s="21"/>
      <c r="P72" s="21"/>
      <c r="Q72" s="23"/>
      <c r="R72" s="27"/>
      <c r="S72" s="12"/>
      <c r="T72" s="13"/>
      <c r="U72" s="13"/>
      <c r="V72" s="14">
        <f t="shared" si="1"/>
        <v>0</v>
      </c>
    </row>
    <row r="73" spans="1:22" s="14" customFormat="1" ht="25.5" customHeight="1" hidden="1">
      <c r="A73" s="21">
        <v>80</v>
      </c>
      <c r="B73" s="21"/>
      <c r="C73" s="21"/>
      <c r="D73" s="21"/>
      <c r="E73" s="21"/>
      <c r="F73" s="22"/>
      <c r="G73" s="23"/>
      <c r="H73" s="24"/>
      <c r="I73" s="21"/>
      <c r="J73" s="25"/>
      <c r="K73" s="21"/>
      <c r="L73" s="21"/>
      <c r="M73" s="21"/>
      <c r="N73" s="26"/>
      <c r="O73" s="21"/>
      <c r="P73" s="21"/>
      <c r="Q73" s="23"/>
      <c r="R73" s="27"/>
      <c r="S73" s="12"/>
      <c r="T73" s="13"/>
      <c r="U73" s="13"/>
      <c r="V73" s="14">
        <f t="shared" si="1"/>
        <v>0</v>
      </c>
    </row>
    <row r="74" spans="1:22" s="14" customFormat="1" ht="25.5" customHeight="1" hidden="1">
      <c r="A74" s="21">
        <v>81</v>
      </c>
      <c r="B74" s="21"/>
      <c r="C74" s="21"/>
      <c r="D74" s="21"/>
      <c r="E74" s="21"/>
      <c r="F74" s="22"/>
      <c r="G74" s="23"/>
      <c r="H74" s="24"/>
      <c r="I74" s="21"/>
      <c r="J74" s="25"/>
      <c r="K74" s="21"/>
      <c r="L74" s="21"/>
      <c r="M74" s="21"/>
      <c r="N74" s="26"/>
      <c r="O74" s="21"/>
      <c r="P74" s="21"/>
      <c r="Q74" s="23"/>
      <c r="R74" s="27"/>
      <c r="S74" s="12"/>
      <c r="T74" s="13"/>
      <c r="U74" s="13"/>
      <c r="V74" s="14">
        <f t="shared" si="1"/>
        <v>0</v>
      </c>
    </row>
    <row r="75" spans="1:22" s="14" customFormat="1" ht="25.5" customHeight="1" hidden="1">
      <c r="A75" s="21">
        <v>82</v>
      </c>
      <c r="B75" s="21"/>
      <c r="C75" s="21"/>
      <c r="D75" s="21"/>
      <c r="E75" s="21"/>
      <c r="F75" s="22"/>
      <c r="G75" s="23"/>
      <c r="H75" s="24"/>
      <c r="I75" s="21"/>
      <c r="J75" s="25"/>
      <c r="K75" s="21"/>
      <c r="L75" s="21"/>
      <c r="M75" s="21"/>
      <c r="N75" s="26"/>
      <c r="O75" s="21"/>
      <c r="P75" s="21"/>
      <c r="Q75" s="23"/>
      <c r="R75" s="27"/>
      <c r="S75" s="12"/>
      <c r="T75" s="13"/>
      <c r="U75" s="13"/>
      <c r="V75" s="14">
        <f t="shared" si="1"/>
        <v>0</v>
      </c>
    </row>
    <row r="76" spans="1:22" s="14" customFormat="1" ht="25.5" customHeight="1" hidden="1">
      <c r="A76" s="21">
        <v>83</v>
      </c>
      <c r="B76" s="21"/>
      <c r="C76" s="21"/>
      <c r="D76" s="21"/>
      <c r="E76" s="21"/>
      <c r="F76" s="22"/>
      <c r="G76" s="23"/>
      <c r="H76" s="24"/>
      <c r="I76" s="21"/>
      <c r="J76" s="25"/>
      <c r="K76" s="21"/>
      <c r="L76" s="21"/>
      <c r="M76" s="21"/>
      <c r="N76" s="26"/>
      <c r="O76" s="21"/>
      <c r="P76" s="21"/>
      <c r="Q76" s="23"/>
      <c r="R76" s="27"/>
      <c r="S76" s="12"/>
      <c r="T76" s="13"/>
      <c r="U76" s="13"/>
      <c r="V76" s="14">
        <f t="shared" si="1"/>
        <v>0</v>
      </c>
    </row>
    <row r="77" spans="1:22" s="14" customFormat="1" ht="25.5" customHeight="1" hidden="1">
      <c r="A77" s="21">
        <v>84</v>
      </c>
      <c r="B77" s="21"/>
      <c r="C77" s="21"/>
      <c r="D77" s="21"/>
      <c r="E77" s="21"/>
      <c r="F77" s="22"/>
      <c r="G77" s="23"/>
      <c r="H77" s="24"/>
      <c r="I77" s="21"/>
      <c r="J77" s="25"/>
      <c r="K77" s="21"/>
      <c r="L77" s="21"/>
      <c r="M77" s="21"/>
      <c r="N77" s="26"/>
      <c r="O77" s="21"/>
      <c r="P77" s="21"/>
      <c r="Q77" s="23"/>
      <c r="R77" s="27"/>
      <c r="S77" s="12"/>
      <c r="T77" s="13"/>
      <c r="U77" s="13"/>
      <c r="V77" s="14">
        <f t="shared" si="1"/>
        <v>0</v>
      </c>
    </row>
    <row r="78" spans="1:22" s="14" customFormat="1" ht="25.5" customHeight="1" hidden="1">
      <c r="A78" s="21">
        <v>85</v>
      </c>
      <c r="B78" s="21"/>
      <c r="C78" s="21"/>
      <c r="D78" s="21"/>
      <c r="E78" s="21"/>
      <c r="F78" s="22"/>
      <c r="G78" s="23"/>
      <c r="H78" s="24"/>
      <c r="I78" s="21"/>
      <c r="J78" s="25"/>
      <c r="K78" s="21"/>
      <c r="L78" s="21"/>
      <c r="M78" s="21"/>
      <c r="N78" s="26"/>
      <c r="O78" s="21"/>
      <c r="P78" s="21"/>
      <c r="Q78" s="23"/>
      <c r="R78" s="27"/>
      <c r="S78" s="12"/>
      <c r="T78" s="13"/>
      <c r="U78" s="13"/>
      <c r="V78" s="14">
        <f t="shared" si="1"/>
        <v>0</v>
      </c>
    </row>
    <row r="79" spans="1:22" s="14" customFormat="1" ht="25.5" customHeight="1" hidden="1">
      <c r="A79" s="21">
        <v>86</v>
      </c>
      <c r="B79" s="21"/>
      <c r="C79" s="21"/>
      <c r="D79" s="21"/>
      <c r="E79" s="21"/>
      <c r="F79" s="22"/>
      <c r="G79" s="23"/>
      <c r="H79" s="24"/>
      <c r="I79" s="21"/>
      <c r="J79" s="25"/>
      <c r="K79" s="21"/>
      <c r="L79" s="21"/>
      <c r="M79" s="21"/>
      <c r="N79" s="26"/>
      <c r="O79" s="21"/>
      <c r="P79" s="21"/>
      <c r="Q79" s="23"/>
      <c r="R79" s="27"/>
      <c r="S79" s="12"/>
      <c r="T79" s="13"/>
      <c r="U79" s="13"/>
      <c r="V79" s="14">
        <f t="shared" si="1"/>
        <v>0</v>
      </c>
    </row>
    <row r="80" spans="1:22" s="14" customFormat="1" ht="25.5" customHeight="1" hidden="1">
      <c r="A80" s="21">
        <v>87</v>
      </c>
      <c r="B80" s="21"/>
      <c r="C80" s="21"/>
      <c r="D80" s="21"/>
      <c r="E80" s="21"/>
      <c r="F80" s="22"/>
      <c r="G80" s="23"/>
      <c r="H80" s="24"/>
      <c r="I80" s="21"/>
      <c r="J80" s="25"/>
      <c r="K80" s="21"/>
      <c r="L80" s="21"/>
      <c r="M80" s="21"/>
      <c r="N80" s="26"/>
      <c r="O80" s="21"/>
      <c r="P80" s="21"/>
      <c r="Q80" s="23"/>
      <c r="R80" s="27"/>
      <c r="S80" s="12"/>
      <c r="T80" s="13"/>
      <c r="U80" s="13"/>
      <c r="V80" s="14">
        <f t="shared" si="1"/>
        <v>0</v>
      </c>
    </row>
    <row r="81" spans="1:22" s="14" customFormat="1" ht="25.5" customHeight="1" hidden="1">
      <c r="A81" s="21">
        <v>88</v>
      </c>
      <c r="B81" s="21"/>
      <c r="C81" s="21"/>
      <c r="D81" s="21"/>
      <c r="E81" s="21"/>
      <c r="F81" s="22"/>
      <c r="G81" s="23"/>
      <c r="H81" s="24"/>
      <c r="I81" s="21"/>
      <c r="J81" s="25"/>
      <c r="K81" s="21"/>
      <c r="L81" s="21"/>
      <c r="M81" s="21"/>
      <c r="N81" s="26"/>
      <c r="O81" s="21"/>
      <c r="P81" s="21"/>
      <c r="Q81" s="23"/>
      <c r="R81" s="27"/>
      <c r="S81" s="12"/>
      <c r="T81" s="13"/>
      <c r="U81" s="13"/>
      <c r="V81" s="14">
        <f t="shared" si="1"/>
        <v>0</v>
      </c>
    </row>
    <row r="82" spans="1:22" s="14" customFormat="1" ht="25.5" customHeight="1" hidden="1">
      <c r="A82" s="21">
        <v>89</v>
      </c>
      <c r="B82" s="21"/>
      <c r="C82" s="21"/>
      <c r="D82" s="21"/>
      <c r="E82" s="21"/>
      <c r="F82" s="22"/>
      <c r="G82" s="23"/>
      <c r="H82" s="24"/>
      <c r="I82" s="21"/>
      <c r="J82" s="25"/>
      <c r="K82" s="21"/>
      <c r="L82" s="21"/>
      <c r="M82" s="21"/>
      <c r="N82" s="26"/>
      <c r="O82" s="21"/>
      <c r="P82" s="21"/>
      <c r="Q82" s="23"/>
      <c r="R82" s="27"/>
      <c r="S82" s="12"/>
      <c r="T82" s="13"/>
      <c r="U82" s="13"/>
      <c r="V82" s="14">
        <f t="shared" si="1"/>
        <v>0</v>
      </c>
    </row>
    <row r="83" spans="1:22" s="14" customFormat="1" ht="25.5" customHeight="1" hidden="1">
      <c r="A83" s="21">
        <v>90</v>
      </c>
      <c r="B83" s="21"/>
      <c r="C83" s="21"/>
      <c r="D83" s="21"/>
      <c r="E83" s="21"/>
      <c r="F83" s="22"/>
      <c r="G83" s="23"/>
      <c r="H83" s="24"/>
      <c r="I83" s="21"/>
      <c r="J83" s="25"/>
      <c r="K83" s="21"/>
      <c r="L83" s="21"/>
      <c r="M83" s="21"/>
      <c r="N83" s="26"/>
      <c r="O83" s="21"/>
      <c r="P83" s="21"/>
      <c r="Q83" s="23"/>
      <c r="R83" s="27"/>
      <c r="S83" s="12"/>
      <c r="T83" s="13"/>
      <c r="U83" s="13"/>
      <c r="V83" s="14">
        <f t="shared" si="1"/>
        <v>0</v>
      </c>
    </row>
    <row r="84" spans="1:22" s="14" customFormat="1" ht="25.5" customHeight="1" hidden="1">
      <c r="A84" s="21">
        <v>91</v>
      </c>
      <c r="B84" s="21"/>
      <c r="C84" s="21"/>
      <c r="D84" s="21"/>
      <c r="E84" s="21"/>
      <c r="F84" s="22"/>
      <c r="G84" s="23"/>
      <c r="H84" s="24"/>
      <c r="I84" s="21"/>
      <c r="J84" s="25"/>
      <c r="K84" s="21"/>
      <c r="L84" s="21"/>
      <c r="M84" s="21"/>
      <c r="N84" s="26"/>
      <c r="O84" s="21"/>
      <c r="P84" s="21"/>
      <c r="Q84" s="23"/>
      <c r="R84" s="27"/>
      <c r="S84" s="12"/>
      <c r="T84" s="13"/>
      <c r="U84" s="13"/>
      <c r="V84" s="14">
        <f t="shared" si="1"/>
        <v>0</v>
      </c>
    </row>
    <row r="85" spans="1:22" s="14" customFormat="1" ht="25.5" customHeight="1" hidden="1">
      <c r="A85" s="21">
        <v>92</v>
      </c>
      <c r="B85" s="21"/>
      <c r="C85" s="21"/>
      <c r="D85" s="21"/>
      <c r="E85" s="21"/>
      <c r="F85" s="22"/>
      <c r="G85" s="23"/>
      <c r="H85" s="24"/>
      <c r="I85" s="21"/>
      <c r="J85" s="25"/>
      <c r="K85" s="21"/>
      <c r="L85" s="21"/>
      <c r="M85" s="21"/>
      <c r="N85" s="26"/>
      <c r="O85" s="21"/>
      <c r="P85" s="21"/>
      <c r="Q85" s="23"/>
      <c r="R85" s="27"/>
      <c r="S85" s="12"/>
      <c r="T85" s="13"/>
      <c r="U85" s="13"/>
      <c r="V85" s="14">
        <f t="shared" si="1"/>
        <v>0</v>
      </c>
    </row>
    <row r="86" spans="1:22" s="14" customFormat="1" ht="25.5" customHeight="1" hidden="1">
      <c r="A86" s="21">
        <v>93</v>
      </c>
      <c r="B86" s="21"/>
      <c r="C86" s="21"/>
      <c r="D86" s="21"/>
      <c r="E86" s="21"/>
      <c r="F86" s="22"/>
      <c r="G86" s="23"/>
      <c r="H86" s="24"/>
      <c r="I86" s="21"/>
      <c r="J86" s="25"/>
      <c r="K86" s="21"/>
      <c r="L86" s="21"/>
      <c r="M86" s="21"/>
      <c r="N86" s="26"/>
      <c r="O86" s="21"/>
      <c r="P86" s="21"/>
      <c r="Q86" s="23"/>
      <c r="R86" s="27"/>
      <c r="S86" s="12"/>
      <c r="T86" s="13"/>
      <c r="U86" s="13"/>
      <c r="V86" s="14">
        <f t="shared" si="1"/>
        <v>0</v>
      </c>
    </row>
    <row r="87" spans="1:22" s="14" customFormat="1" ht="25.5" customHeight="1" hidden="1">
      <c r="A87" s="21">
        <v>94</v>
      </c>
      <c r="B87" s="21"/>
      <c r="C87" s="21"/>
      <c r="D87" s="21"/>
      <c r="E87" s="21"/>
      <c r="F87" s="22"/>
      <c r="G87" s="23"/>
      <c r="H87" s="24"/>
      <c r="I87" s="21"/>
      <c r="J87" s="25"/>
      <c r="K87" s="21"/>
      <c r="L87" s="21"/>
      <c r="M87" s="21"/>
      <c r="N87" s="26"/>
      <c r="O87" s="21"/>
      <c r="P87" s="21"/>
      <c r="Q87" s="23"/>
      <c r="R87" s="27"/>
      <c r="S87" s="12"/>
      <c r="T87" s="13"/>
      <c r="U87" s="13"/>
      <c r="V87" s="14">
        <f aca="true" t="shared" si="2" ref="V87:V118">(R87/4)/31*16</f>
        <v>0</v>
      </c>
    </row>
    <row r="88" spans="1:22" s="14" customFormat="1" ht="25.5" customHeight="1" hidden="1">
      <c r="A88" s="21">
        <v>95</v>
      </c>
      <c r="B88" s="21"/>
      <c r="C88" s="21"/>
      <c r="D88" s="21"/>
      <c r="E88" s="21"/>
      <c r="F88" s="22"/>
      <c r="G88" s="23"/>
      <c r="H88" s="24"/>
      <c r="I88" s="21"/>
      <c r="J88" s="25"/>
      <c r="K88" s="21"/>
      <c r="L88" s="21"/>
      <c r="M88" s="21"/>
      <c r="N88" s="26"/>
      <c r="O88" s="21"/>
      <c r="P88" s="21"/>
      <c r="Q88" s="23"/>
      <c r="R88" s="27"/>
      <c r="S88" s="12"/>
      <c r="T88" s="13"/>
      <c r="U88" s="13"/>
      <c r="V88" s="14">
        <f t="shared" si="2"/>
        <v>0</v>
      </c>
    </row>
    <row r="89" spans="1:22" s="14" customFormat="1" ht="25.5" customHeight="1" hidden="1">
      <c r="A89" s="21">
        <v>96</v>
      </c>
      <c r="B89" s="21"/>
      <c r="C89" s="21"/>
      <c r="D89" s="21"/>
      <c r="E89" s="21"/>
      <c r="F89" s="22"/>
      <c r="G89" s="23"/>
      <c r="H89" s="24"/>
      <c r="I89" s="21"/>
      <c r="J89" s="25"/>
      <c r="K89" s="21"/>
      <c r="L89" s="21"/>
      <c r="M89" s="21"/>
      <c r="N89" s="26"/>
      <c r="O89" s="21"/>
      <c r="P89" s="21"/>
      <c r="Q89" s="23"/>
      <c r="R89" s="27"/>
      <c r="S89" s="12"/>
      <c r="T89" s="13"/>
      <c r="U89" s="13"/>
      <c r="V89" s="14">
        <f t="shared" si="2"/>
        <v>0</v>
      </c>
    </row>
    <row r="90" spans="1:22" s="14" customFormat="1" ht="25.5" customHeight="1" hidden="1">
      <c r="A90" s="21">
        <v>97</v>
      </c>
      <c r="B90" s="21"/>
      <c r="C90" s="21"/>
      <c r="D90" s="21"/>
      <c r="E90" s="21"/>
      <c r="F90" s="22"/>
      <c r="G90" s="23"/>
      <c r="H90" s="24"/>
      <c r="I90" s="21"/>
      <c r="J90" s="25"/>
      <c r="K90" s="21"/>
      <c r="L90" s="21"/>
      <c r="M90" s="21"/>
      <c r="N90" s="26"/>
      <c r="O90" s="21"/>
      <c r="P90" s="21"/>
      <c r="Q90" s="23"/>
      <c r="R90" s="27"/>
      <c r="S90" s="12"/>
      <c r="T90" s="13"/>
      <c r="U90" s="13"/>
      <c r="V90" s="14">
        <f t="shared" si="2"/>
        <v>0</v>
      </c>
    </row>
    <row r="91" spans="1:22" s="14" customFormat="1" ht="25.5" customHeight="1" hidden="1">
      <c r="A91" s="21">
        <v>98</v>
      </c>
      <c r="B91" s="21"/>
      <c r="C91" s="21"/>
      <c r="D91" s="21"/>
      <c r="E91" s="21"/>
      <c r="F91" s="22"/>
      <c r="G91" s="23"/>
      <c r="H91" s="24"/>
      <c r="I91" s="21"/>
      <c r="J91" s="25"/>
      <c r="K91" s="21"/>
      <c r="L91" s="21"/>
      <c r="M91" s="21"/>
      <c r="N91" s="26"/>
      <c r="O91" s="21"/>
      <c r="P91" s="21"/>
      <c r="Q91" s="23"/>
      <c r="R91" s="27"/>
      <c r="S91" s="12"/>
      <c r="T91" s="13"/>
      <c r="U91" s="13"/>
      <c r="V91" s="14">
        <f t="shared" si="2"/>
        <v>0</v>
      </c>
    </row>
    <row r="92" spans="1:22" s="14" customFormat="1" ht="25.5" customHeight="1" hidden="1">
      <c r="A92" s="21">
        <v>99</v>
      </c>
      <c r="B92" s="21"/>
      <c r="C92" s="21"/>
      <c r="D92" s="21"/>
      <c r="E92" s="21"/>
      <c r="F92" s="22"/>
      <c r="G92" s="23"/>
      <c r="H92" s="24"/>
      <c r="I92" s="21"/>
      <c r="J92" s="25"/>
      <c r="K92" s="21"/>
      <c r="L92" s="21"/>
      <c r="M92" s="21"/>
      <c r="N92" s="26"/>
      <c r="O92" s="21"/>
      <c r="P92" s="21"/>
      <c r="Q92" s="23"/>
      <c r="R92" s="27"/>
      <c r="S92" s="12"/>
      <c r="T92" s="13"/>
      <c r="U92" s="13"/>
      <c r="V92" s="14">
        <f t="shared" si="2"/>
        <v>0</v>
      </c>
    </row>
    <row r="93" spans="1:22" s="14" customFormat="1" ht="25.5" customHeight="1" hidden="1">
      <c r="A93" s="21">
        <v>100</v>
      </c>
      <c r="B93" s="21"/>
      <c r="C93" s="21"/>
      <c r="D93" s="21"/>
      <c r="E93" s="21"/>
      <c r="F93" s="22"/>
      <c r="G93" s="23"/>
      <c r="H93" s="24"/>
      <c r="I93" s="21"/>
      <c r="J93" s="25"/>
      <c r="K93" s="21"/>
      <c r="L93" s="21"/>
      <c r="M93" s="21"/>
      <c r="N93" s="26"/>
      <c r="O93" s="21"/>
      <c r="P93" s="21"/>
      <c r="Q93" s="23"/>
      <c r="R93" s="27"/>
      <c r="S93" s="12"/>
      <c r="T93" s="13"/>
      <c r="U93" s="13"/>
      <c r="V93" s="14">
        <f t="shared" si="2"/>
        <v>0</v>
      </c>
    </row>
    <row r="94" spans="1:22" s="14" customFormat="1" ht="25.5" customHeight="1" hidden="1">
      <c r="A94" s="21">
        <v>101</v>
      </c>
      <c r="B94" s="21"/>
      <c r="C94" s="21"/>
      <c r="D94" s="21"/>
      <c r="E94" s="21"/>
      <c r="F94" s="22"/>
      <c r="G94" s="23"/>
      <c r="H94" s="24"/>
      <c r="I94" s="21"/>
      <c r="J94" s="25"/>
      <c r="K94" s="21"/>
      <c r="L94" s="21"/>
      <c r="M94" s="21"/>
      <c r="N94" s="26"/>
      <c r="O94" s="21"/>
      <c r="P94" s="21"/>
      <c r="Q94" s="23"/>
      <c r="R94" s="27"/>
      <c r="S94" s="12"/>
      <c r="T94" s="13"/>
      <c r="U94" s="13"/>
      <c r="V94" s="14">
        <f t="shared" si="2"/>
        <v>0</v>
      </c>
    </row>
    <row r="95" spans="1:22" s="14" customFormat="1" ht="25.5" customHeight="1" hidden="1">
      <c r="A95" s="21">
        <v>102</v>
      </c>
      <c r="B95" s="21"/>
      <c r="C95" s="21"/>
      <c r="D95" s="21"/>
      <c r="E95" s="21"/>
      <c r="F95" s="22"/>
      <c r="G95" s="23"/>
      <c r="H95" s="24"/>
      <c r="I95" s="21"/>
      <c r="J95" s="25"/>
      <c r="K95" s="21"/>
      <c r="L95" s="21"/>
      <c r="M95" s="21"/>
      <c r="N95" s="26"/>
      <c r="O95" s="21"/>
      <c r="P95" s="21"/>
      <c r="Q95" s="23"/>
      <c r="R95" s="27"/>
      <c r="S95" s="12"/>
      <c r="T95" s="13"/>
      <c r="U95" s="13"/>
      <c r="V95" s="14">
        <f t="shared" si="2"/>
        <v>0</v>
      </c>
    </row>
    <row r="96" spans="1:22" s="14" customFormat="1" ht="25.5" customHeight="1" hidden="1">
      <c r="A96" s="21">
        <v>103</v>
      </c>
      <c r="B96" s="21"/>
      <c r="C96" s="21"/>
      <c r="D96" s="21"/>
      <c r="E96" s="21"/>
      <c r="F96" s="22"/>
      <c r="G96" s="23"/>
      <c r="H96" s="24"/>
      <c r="I96" s="21"/>
      <c r="J96" s="25"/>
      <c r="K96" s="21"/>
      <c r="L96" s="21"/>
      <c r="M96" s="21"/>
      <c r="N96" s="26"/>
      <c r="O96" s="21"/>
      <c r="P96" s="21"/>
      <c r="Q96" s="23"/>
      <c r="R96" s="27"/>
      <c r="S96" s="12"/>
      <c r="T96" s="13"/>
      <c r="U96" s="13"/>
      <c r="V96" s="14">
        <f t="shared" si="2"/>
        <v>0</v>
      </c>
    </row>
    <row r="97" spans="1:22" s="14" customFormat="1" ht="25.5" customHeight="1" hidden="1">
      <c r="A97" s="21">
        <v>104</v>
      </c>
      <c r="B97" s="21"/>
      <c r="C97" s="21"/>
      <c r="D97" s="21"/>
      <c r="E97" s="21"/>
      <c r="F97" s="22"/>
      <c r="G97" s="23"/>
      <c r="H97" s="24"/>
      <c r="I97" s="21"/>
      <c r="J97" s="25"/>
      <c r="K97" s="21"/>
      <c r="L97" s="21"/>
      <c r="M97" s="21"/>
      <c r="N97" s="26"/>
      <c r="O97" s="21"/>
      <c r="P97" s="21"/>
      <c r="Q97" s="23"/>
      <c r="R97" s="27"/>
      <c r="S97" s="12"/>
      <c r="T97" s="13"/>
      <c r="U97" s="13"/>
      <c r="V97" s="14">
        <f t="shared" si="2"/>
        <v>0</v>
      </c>
    </row>
    <row r="98" spans="1:22" s="14" customFormat="1" ht="25.5" customHeight="1" hidden="1">
      <c r="A98" s="21">
        <v>105</v>
      </c>
      <c r="B98" s="21"/>
      <c r="C98" s="21"/>
      <c r="D98" s="21"/>
      <c r="E98" s="21"/>
      <c r="F98" s="22"/>
      <c r="G98" s="23"/>
      <c r="H98" s="24"/>
      <c r="I98" s="21"/>
      <c r="J98" s="25"/>
      <c r="K98" s="21"/>
      <c r="L98" s="21"/>
      <c r="M98" s="21"/>
      <c r="N98" s="26"/>
      <c r="O98" s="21"/>
      <c r="P98" s="21"/>
      <c r="Q98" s="23"/>
      <c r="R98" s="27"/>
      <c r="S98" s="12"/>
      <c r="T98" s="13"/>
      <c r="U98" s="13"/>
      <c r="V98" s="14">
        <f t="shared" si="2"/>
        <v>0</v>
      </c>
    </row>
    <row r="99" spans="1:22" s="14" customFormat="1" ht="25.5" customHeight="1" hidden="1">
      <c r="A99" s="21">
        <v>106</v>
      </c>
      <c r="B99" s="21"/>
      <c r="C99" s="21"/>
      <c r="D99" s="21"/>
      <c r="E99" s="21"/>
      <c r="F99" s="22"/>
      <c r="G99" s="23"/>
      <c r="H99" s="24"/>
      <c r="I99" s="21"/>
      <c r="J99" s="25"/>
      <c r="K99" s="21"/>
      <c r="L99" s="21"/>
      <c r="M99" s="21"/>
      <c r="N99" s="26"/>
      <c r="O99" s="21"/>
      <c r="P99" s="21"/>
      <c r="Q99" s="23"/>
      <c r="R99" s="27"/>
      <c r="S99" s="12"/>
      <c r="T99" s="13"/>
      <c r="U99" s="13"/>
      <c r="V99" s="14">
        <f t="shared" si="2"/>
        <v>0</v>
      </c>
    </row>
    <row r="100" spans="1:22" s="14" customFormat="1" ht="25.5" customHeight="1" hidden="1">
      <c r="A100" s="21">
        <v>107</v>
      </c>
      <c r="B100" s="21"/>
      <c r="C100" s="21"/>
      <c r="D100" s="21"/>
      <c r="E100" s="21"/>
      <c r="F100" s="22"/>
      <c r="G100" s="23"/>
      <c r="H100" s="24"/>
      <c r="I100" s="21"/>
      <c r="J100" s="25"/>
      <c r="K100" s="21"/>
      <c r="L100" s="21"/>
      <c r="M100" s="21"/>
      <c r="N100" s="26"/>
      <c r="O100" s="21"/>
      <c r="P100" s="21"/>
      <c r="Q100" s="23"/>
      <c r="R100" s="27"/>
      <c r="S100" s="12"/>
      <c r="T100" s="13"/>
      <c r="U100" s="13"/>
      <c r="V100" s="14">
        <f t="shared" si="2"/>
        <v>0</v>
      </c>
    </row>
    <row r="101" spans="1:22" s="14" customFormat="1" ht="25.5" customHeight="1" hidden="1">
      <c r="A101" s="21">
        <v>108</v>
      </c>
      <c r="B101" s="21"/>
      <c r="C101" s="21"/>
      <c r="D101" s="21"/>
      <c r="E101" s="21"/>
      <c r="F101" s="22"/>
      <c r="G101" s="23"/>
      <c r="H101" s="24"/>
      <c r="I101" s="21"/>
      <c r="J101" s="25"/>
      <c r="K101" s="21"/>
      <c r="L101" s="21"/>
      <c r="M101" s="21"/>
      <c r="N101" s="26"/>
      <c r="O101" s="21"/>
      <c r="P101" s="21"/>
      <c r="Q101" s="23"/>
      <c r="R101" s="27"/>
      <c r="S101" s="12"/>
      <c r="T101" s="13"/>
      <c r="U101" s="13"/>
      <c r="V101" s="14">
        <f t="shared" si="2"/>
        <v>0</v>
      </c>
    </row>
    <row r="102" spans="1:22" s="14" customFormat="1" ht="25.5" customHeight="1" hidden="1">
      <c r="A102" s="21">
        <v>109</v>
      </c>
      <c r="B102" s="21"/>
      <c r="C102" s="21"/>
      <c r="D102" s="21"/>
      <c r="E102" s="21"/>
      <c r="F102" s="22"/>
      <c r="G102" s="23"/>
      <c r="H102" s="24"/>
      <c r="I102" s="21"/>
      <c r="J102" s="25"/>
      <c r="K102" s="21"/>
      <c r="L102" s="21"/>
      <c r="M102" s="21"/>
      <c r="N102" s="26"/>
      <c r="O102" s="21"/>
      <c r="P102" s="21"/>
      <c r="Q102" s="23"/>
      <c r="R102" s="27"/>
      <c r="S102" s="12"/>
      <c r="T102" s="13"/>
      <c r="U102" s="13"/>
      <c r="V102" s="14">
        <f t="shared" si="2"/>
        <v>0</v>
      </c>
    </row>
    <row r="103" spans="1:22" s="14" customFormat="1" ht="25.5" customHeight="1" hidden="1">
      <c r="A103" s="21">
        <v>110</v>
      </c>
      <c r="B103" s="21"/>
      <c r="C103" s="21"/>
      <c r="D103" s="21"/>
      <c r="E103" s="21"/>
      <c r="F103" s="22"/>
      <c r="G103" s="23"/>
      <c r="H103" s="24"/>
      <c r="I103" s="21"/>
      <c r="J103" s="25"/>
      <c r="K103" s="21"/>
      <c r="L103" s="21"/>
      <c r="M103" s="21"/>
      <c r="N103" s="26"/>
      <c r="O103" s="21"/>
      <c r="P103" s="21"/>
      <c r="Q103" s="23"/>
      <c r="R103" s="27"/>
      <c r="S103" s="12"/>
      <c r="T103" s="13"/>
      <c r="U103" s="13"/>
      <c r="V103" s="14">
        <f t="shared" si="2"/>
        <v>0</v>
      </c>
    </row>
    <row r="104" spans="1:22" s="14" customFormat="1" ht="25.5" customHeight="1" hidden="1">
      <c r="A104" s="21">
        <v>111</v>
      </c>
      <c r="B104" s="21"/>
      <c r="C104" s="21"/>
      <c r="D104" s="21"/>
      <c r="E104" s="21"/>
      <c r="F104" s="22"/>
      <c r="G104" s="23"/>
      <c r="H104" s="24"/>
      <c r="I104" s="21"/>
      <c r="J104" s="25"/>
      <c r="K104" s="21"/>
      <c r="L104" s="21"/>
      <c r="M104" s="21"/>
      <c r="N104" s="26"/>
      <c r="O104" s="21"/>
      <c r="P104" s="21"/>
      <c r="Q104" s="23"/>
      <c r="R104" s="27"/>
      <c r="S104" s="12"/>
      <c r="T104" s="13"/>
      <c r="U104" s="13"/>
      <c r="V104" s="14">
        <f t="shared" si="2"/>
        <v>0</v>
      </c>
    </row>
    <row r="105" spans="1:22" s="14" customFormat="1" ht="25.5" customHeight="1" hidden="1">
      <c r="A105" s="21">
        <v>112</v>
      </c>
      <c r="B105" s="21"/>
      <c r="C105" s="21"/>
      <c r="D105" s="21"/>
      <c r="E105" s="21"/>
      <c r="F105" s="22"/>
      <c r="G105" s="23"/>
      <c r="H105" s="24"/>
      <c r="I105" s="21"/>
      <c r="J105" s="25"/>
      <c r="K105" s="21"/>
      <c r="L105" s="21"/>
      <c r="M105" s="21"/>
      <c r="N105" s="26"/>
      <c r="O105" s="21"/>
      <c r="P105" s="21"/>
      <c r="Q105" s="23"/>
      <c r="R105" s="27"/>
      <c r="S105" s="12"/>
      <c r="T105" s="13"/>
      <c r="U105" s="13"/>
      <c r="V105" s="14">
        <f t="shared" si="2"/>
        <v>0</v>
      </c>
    </row>
    <row r="106" spans="1:22" s="14" customFormat="1" ht="25.5" customHeight="1" hidden="1">
      <c r="A106" s="21">
        <v>113</v>
      </c>
      <c r="B106" s="21"/>
      <c r="C106" s="21"/>
      <c r="D106" s="21"/>
      <c r="E106" s="21"/>
      <c r="F106" s="22"/>
      <c r="G106" s="23"/>
      <c r="H106" s="24"/>
      <c r="I106" s="21"/>
      <c r="J106" s="25"/>
      <c r="K106" s="21"/>
      <c r="L106" s="21"/>
      <c r="M106" s="21"/>
      <c r="N106" s="26"/>
      <c r="O106" s="21"/>
      <c r="P106" s="21"/>
      <c r="Q106" s="23"/>
      <c r="R106" s="27"/>
      <c r="S106" s="12"/>
      <c r="T106" s="13"/>
      <c r="U106" s="13"/>
      <c r="V106" s="14">
        <f t="shared" si="2"/>
        <v>0</v>
      </c>
    </row>
    <row r="107" spans="1:22" s="14" customFormat="1" ht="25.5" customHeight="1" hidden="1">
      <c r="A107" s="21">
        <v>114</v>
      </c>
      <c r="B107" s="21"/>
      <c r="C107" s="21"/>
      <c r="D107" s="21"/>
      <c r="E107" s="21"/>
      <c r="F107" s="22"/>
      <c r="G107" s="23"/>
      <c r="H107" s="24"/>
      <c r="I107" s="21"/>
      <c r="J107" s="25"/>
      <c r="K107" s="21"/>
      <c r="L107" s="21"/>
      <c r="M107" s="21"/>
      <c r="N107" s="26"/>
      <c r="O107" s="21"/>
      <c r="P107" s="21"/>
      <c r="Q107" s="23"/>
      <c r="R107" s="27"/>
      <c r="S107" s="12"/>
      <c r="T107" s="13"/>
      <c r="U107" s="13"/>
      <c r="V107" s="14">
        <f t="shared" si="2"/>
        <v>0</v>
      </c>
    </row>
    <row r="108" spans="1:22" s="14" customFormat="1" ht="25.5" customHeight="1" hidden="1">
      <c r="A108" s="21">
        <v>115</v>
      </c>
      <c r="B108" s="21"/>
      <c r="C108" s="21"/>
      <c r="D108" s="21"/>
      <c r="E108" s="21"/>
      <c r="F108" s="22"/>
      <c r="G108" s="23"/>
      <c r="H108" s="24"/>
      <c r="I108" s="21"/>
      <c r="J108" s="25"/>
      <c r="K108" s="21"/>
      <c r="L108" s="21"/>
      <c r="M108" s="21"/>
      <c r="N108" s="26"/>
      <c r="O108" s="21"/>
      <c r="P108" s="21"/>
      <c r="Q108" s="23"/>
      <c r="R108" s="27"/>
      <c r="S108" s="12"/>
      <c r="T108" s="13"/>
      <c r="U108" s="13"/>
      <c r="V108" s="14">
        <f t="shared" si="2"/>
        <v>0</v>
      </c>
    </row>
    <row r="109" spans="1:22" s="14" customFormat="1" ht="25.5" customHeight="1" hidden="1">
      <c r="A109" s="21">
        <v>116</v>
      </c>
      <c r="B109" s="21"/>
      <c r="C109" s="21"/>
      <c r="D109" s="21"/>
      <c r="E109" s="21"/>
      <c r="F109" s="22"/>
      <c r="G109" s="23"/>
      <c r="H109" s="24"/>
      <c r="I109" s="21"/>
      <c r="J109" s="25"/>
      <c r="K109" s="21"/>
      <c r="L109" s="21"/>
      <c r="M109" s="21"/>
      <c r="N109" s="26"/>
      <c r="O109" s="21"/>
      <c r="P109" s="21"/>
      <c r="Q109" s="23"/>
      <c r="R109" s="27"/>
      <c r="S109" s="12"/>
      <c r="T109" s="13"/>
      <c r="U109" s="13"/>
      <c r="V109" s="14">
        <f t="shared" si="2"/>
        <v>0</v>
      </c>
    </row>
    <row r="110" spans="1:22" s="14" customFormat="1" ht="25.5" customHeight="1" hidden="1">
      <c r="A110" s="21">
        <v>117</v>
      </c>
      <c r="B110" s="21"/>
      <c r="C110" s="21"/>
      <c r="D110" s="21"/>
      <c r="E110" s="21"/>
      <c r="F110" s="22"/>
      <c r="G110" s="23"/>
      <c r="H110" s="24"/>
      <c r="I110" s="21"/>
      <c r="J110" s="25"/>
      <c r="K110" s="21"/>
      <c r="L110" s="21"/>
      <c r="M110" s="21"/>
      <c r="N110" s="26"/>
      <c r="O110" s="21"/>
      <c r="P110" s="21"/>
      <c r="Q110" s="23"/>
      <c r="R110" s="27"/>
      <c r="S110" s="12"/>
      <c r="T110" s="13"/>
      <c r="U110" s="13"/>
      <c r="V110" s="14">
        <f t="shared" si="2"/>
        <v>0</v>
      </c>
    </row>
    <row r="111" spans="1:22" s="14" customFormat="1" ht="25.5" customHeight="1" hidden="1">
      <c r="A111" s="21">
        <v>118</v>
      </c>
      <c r="B111" s="21"/>
      <c r="C111" s="21"/>
      <c r="D111" s="21"/>
      <c r="E111" s="21"/>
      <c r="F111" s="22"/>
      <c r="G111" s="23"/>
      <c r="H111" s="24"/>
      <c r="I111" s="21"/>
      <c r="J111" s="25"/>
      <c r="K111" s="21"/>
      <c r="L111" s="21"/>
      <c r="M111" s="21"/>
      <c r="N111" s="26"/>
      <c r="O111" s="21"/>
      <c r="P111" s="21"/>
      <c r="Q111" s="23"/>
      <c r="R111" s="27"/>
      <c r="S111" s="12"/>
      <c r="T111" s="13"/>
      <c r="U111" s="13"/>
      <c r="V111" s="14">
        <f t="shared" si="2"/>
        <v>0</v>
      </c>
    </row>
    <row r="112" spans="1:22" s="14" customFormat="1" ht="25.5" customHeight="1" hidden="1">
      <c r="A112" s="21">
        <v>119</v>
      </c>
      <c r="B112" s="21"/>
      <c r="C112" s="21"/>
      <c r="D112" s="21"/>
      <c r="E112" s="21"/>
      <c r="F112" s="22"/>
      <c r="G112" s="23"/>
      <c r="H112" s="24"/>
      <c r="I112" s="21"/>
      <c r="J112" s="25"/>
      <c r="K112" s="21"/>
      <c r="L112" s="21"/>
      <c r="M112" s="21"/>
      <c r="N112" s="26"/>
      <c r="O112" s="21"/>
      <c r="P112" s="21"/>
      <c r="Q112" s="23"/>
      <c r="R112" s="27"/>
      <c r="S112" s="12"/>
      <c r="T112" s="13"/>
      <c r="U112" s="13"/>
      <c r="V112" s="14">
        <f t="shared" si="2"/>
        <v>0</v>
      </c>
    </row>
    <row r="113" spans="1:22" s="14" customFormat="1" ht="25.5" customHeight="1" hidden="1">
      <c r="A113" s="21">
        <v>120</v>
      </c>
      <c r="B113" s="21"/>
      <c r="C113" s="21"/>
      <c r="D113" s="21"/>
      <c r="E113" s="21"/>
      <c r="F113" s="22"/>
      <c r="G113" s="23"/>
      <c r="H113" s="24"/>
      <c r="I113" s="21"/>
      <c r="J113" s="25"/>
      <c r="K113" s="21"/>
      <c r="L113" s="21"/>
      <c r="M113" s="21"/>
      <c r="N113" s="26"/>
      <c r="O113" s="21"/>
      <c r="P113" s="21"/>
      <c r="Q113" s="23"/>
      <c r="R113" s="27"/>
      <c r="S113" s="12"/>
      <c r="T113" s="13"/>
      <c r="U113" s="13"/>
      <c r="V113" s="14">
        <f t="shared" si="2"/>
        <v>0</v>
      </c>
    </row>
    <row r="114" spans="1:22" s="14" customFormat="1" ht="25.5" customHeight="1" hidden="1">
      <c r="A114" s="21">
        <v>121</v>
      </c>
      <c r="B114" s="21"/>
      <c r="C114" s="21"/>
      <c r="D114" s="21"/>
      <c r="E114" s="21"/>
      <c r="F114" s="22"/>
      <c r="G114" s="23"/>
      <c r="H114" s="24"/>
      <c r="I114" s="21"/>
      <c r="J114" s="25"/>
      <c r="K114" s="21"/>
      <c r="L114" s="21"/>
      <c r="M114" s="21"/>
      <c r="N114" s="26"/>
      <c r="O114" s="21"/>
      <c r="P114" s="21"/>
      <c r="Q114" s="23"/>
      <c r="R114" s="27"/>
      <c r="S114" s="12"/>
      <c r="T114" s="13"/>
      <c r="U114" s="13"/>
      <c r="V114" s="14">
        <f t="shared" si="2"/>
        <v>0</v>
      </c>
    </row>
    <row r="115" spans="1:22" s="14" customFormat="1" ht="25.5" customHeight="1" hidden="1">
      <c r="A115" s="21">
        <v>122</v>
      </c>
      <c r="B115" s="21"/>
      <c r="C115" s="21"/>
      <c r="D115" s="21"/>
      <c r="E115" s="21"/>
      <c r="F115" s="22"/>
      <c r="G115" s="23"/>
      <c r="H115" s="24"/>
      <c r="I115" s="21"/>
      <c r="J115" s="25"/>
      <c r="K115" s="21"/>
      <c r="L115" s="21"/>
      <c r="M115" s="21"/>
      <c r="N115" s="26"/>
      <c r="O115" s="21"/>
      <c r="P115" s="21"/>
      <c r="Q115" s="23"/>
      <c r="R115" s="27"/>
      <c r="S115" s="12"/>
      <c r="T115" s="13"/>
      <c r="U115" s="13"/>
      <c r="V115" s="14">
        <f t="shared" si="2"/>
        <v>0</v>
      </c>
    </row>
    <row r="116" spans="1:22" s="14" customFormat="1" ht="25.5" customHeight="1" hidden="1">
      <c r="A116" s="21">
        <v>123</v>
      </c>
      <c r="B116" s="21"/>
      <c r="C116" s="21"/>
      <c r="D116" s="21"/>
      <c r="E116" s="21"/>
      <c r="F116" s="22"/>
      <c r="G116" s="23"/>
      <c r="H116" s="24"/>
      <c r="I116" s="21"/>
      <c r="J116" s="25"/>
      <c r="K116" s="21"/>
      <c r="L116" s="21"/>
      <c r="M116" s="21"/>
      <c r="N116" s="26"/>
      <c r="O116" s="21"/>
      <c r="P116" s="21"/>
      <c r="Q116" s="23"/>
      <c r="R116" s="27"/>
      <c r="S116" s="12"/>
      <c r="T116" s="13"/>
      <c r="U116" s="13"/>
      <c r="V116" s="14">
        <f t="shared" si="2"/>
        <v>0</v>
      </c>
    </row>
    <row r="117" spans="1:22" s="14" customFormat="1" ht="25.5" customHeight="1" hidden="1">
      <c r="A117" s="21">
        <v>124</v>
      </c>
      <c r="B117" s="21"/>
      <c r="C117" s="21"/>
      <c r="D117" s="21"/>
      <c r="E117" s="21"/>
      <c r="F117" s="22"/>
      <c r="G117" s="23"/>
      <c r="H117" s="24"/>
      <c r="I117" s="21"/>
      <c r="J117" s="25"/>
      <c r="K117" s="21"/>
      <c r="L117" s="21"/>
      <c r="M117" s="21"/>
      <c r="N117" s="26"/>
      <c r="O117" s="21"/>
      <c r="P117" s="21"/>
      <c r="Q117" s="23"/>
      <c r="R117" s="27"/>
      <c r="S117" s="12"/>
      <c r="T117" s="13"/>
      <c r="U117" s="13"/>
      <c r="V117" s="14">
        <f t="shared" si="2"/>
        <v>0</v>
      </c>
    </row>
    <row r="118" spans="1:22" s="14" customFormat="1" ht="25.5" customHeight="1" hidden="1">
      <c r="A118" s="21">
        <v>125</v>
      </c>
      <c r="B118" s="21"/>
      <c r="C118" s="21"/>
      <c r="D118" s="21"/>
      <c r="E118" s="21"/>
      <c r="F118" s="22"/>
      <c r="G118" s="23"/>
      <c r="H118" s="24"/>
      <c r="I118" s="21"/>
      <c r="J118" s="25"/>
      <c r="K118" s="21"/>
      <c r="L118" s="21"/>
      <c r="M118" s="21"/>
      <c r="N118" s="26"/>
      <c r="O118" s="21"/>
      <c r="P118" s="21"/>
      <c r="Q118" s="23"/>
      <c r="R118" s="27"/>
      <c r="S118" s="12"/>
      <c r="T118" s="13"/>
      <c r="U118" s="13"/>
      <c r="V118" s="14">
        <f t="shared" si="2"/>
        <v>0</v>
      </c>
    </row>
    <row r="119" spans="1:22" s="14" customFormat="1" ht="25.5" customHeight="1" hidden="1">
      <c r="A119" s="21">
        <v>126</v>
      </c>
      <c r="B119" s="21"/>
      <c r="C119" s="21"/>
      <c r="D119" s="21"/>
      <c r="E119" s="21"/>
      <c r="F119" s="22"/>
      <c r="G119" s="23"/>
      <c r="H119" s="24"/>
      <c r="I119" s="21"/>
      <c r="J119" s="25"/>
      <c r="K119" s="21"/>
      <c r="L119" s="21"/>
      <c r="M119" s="21"/>
      <c r="N119" s="26"/>
      <c r="O119" s="21"/>
      <c r="P119" s="21"/>
      <c r="Q119" s="23"/>
      <c r="R119" s="27"/>
      <c r="S119" s="12"/>
      <c r="T119" s="13"/>
      <c r="U119" s="13"/>
      <c r="V119" s="14">
        <f aca="true" t="shared" si="3" ref="V119:V150">(R119/4)/31*16</f>
        <v>0</v>
      </c>
    </row>
    <row r="120" spans="1:22" s="14" customFormat="1" ht="25.5" customHeight="1" hidden="1">
      <c r="A120" s="21">
        <v>127</v>
      </c>
      <c r="B120" s="21"/>
      <c r="C120" s="21"/>
      <c r="D120" s="21"/>
      <c r="E120" s="21"/>
      <c r="F120" s="22"/>
      <c r="G120" s="23"/>
      <c r="H120" s="24"/>
      <c r="I120" s="21"/>
      <c r="J120" s="25"/>
      <c r="K120" s="21"/>
      <c r="L120" s="21"/>
      <c r="M120" s="21"/>
      <c r="N120" s="26"/>
      <c r="O120" s="21"/>
      <c r="P120" s="21"/>
      <c r="Q120" s="23"/>
      <c r="R120" s="27"/>
      <c r="S120" s="12"/>
      <c r="T120" s="13"/>
      <c r="U120" s="13"/>
      <c r="V120" s="14">
        <f t="shared" si="3"/>
        <v>0</v>
      </c>
    </row>
    <row r="121" spans="1:22" s="14" customFormat="1" ht="25.5" customHeight="1" hidden="1">
      <c r="A121" s="21">
        <v>128</v>
      </c>
      <c r="B121" s="21"/>
      <c r="C121" s="21"/>
      <c r="D121" s="21"/>
      <c r="E121" s="21"/>
      <c r="F121" s="22"/>
      <c r="G121" s="23"/>
      <c r="H121" s="24"/>
      <c r="I121" s="21"/>
      <c r="J121" s="25"/>
      <c r="K121" s="21"/>
      <c r="L121" s="21"/>
      <c r="M121" s="21"/>
      <c r="N121" s="26"/>
      <c r="O121" s="21"/>
      <c r="P121" s="21"/>
      <c r="Q121" s="23"/>
      <c r="R121" s="27"/>
      <c r="S121" s="12"/>
      <c r="T121" s="13"/>
      <c r="U121" s="13"/>
      <c r="V121" s="14">
        <f t="shared" si="3"/>
        <v>0</v>
      </c>
    </row>
    <row r="122" spans="1:22" s="14" customFormat="1" ht="25.5" customHeight="1" hidden="1">
      <c r="A122" s="21">
        <v>129</v>
      </c>
      <c r="B122" s="21"/>
      <c r="C122" s="21"/>
      <c r="D122" s="21"/>
      <c r="E122" s="21"/>
      <c r="F122" s="22"/>
      <c r="G122" s="23"/>
      <c r="H122" s="24"/>
      <c r="I122" s="21"/>
      <c r="J122" s="25"/>
      <c r="K122" s="21"/>
      <c r="L122" s="21"/>
      <c r="M122" s="21"/>
      <c r="N122" s="26"/>
      <c r="O122" s="21"/>
      <c r="P122" s="21"/>
      <c r="Q122" s="23"/>
      <c r="R122" s="27"/>
      <c r="S122" s="12"/>
      <c r="T122" s="13"/>
      <c r="U122" s="13"/>
      <c r="V122" s="14">
        <f t="shared" si="3"/>
        <v>0</v>
      </c>
    </row>
    <row r="123" spans="1:22" s="14" customFormat="1" ht="25.5" customHeight="1" hidden="1">
      <c r="A123" s="21">
        <v>130</v>
      </c>
      <c r="B123" s="21"/>
      <c r="C123" s="21"/>
      <c r="D123" s="21"/>
      <c r="E123" s="21"/>
      <c r="F123" s="22"/>
      <c r="G123" s="23"/>
      <c r="H123" s="24"/>
      <c r="I123" s="21"/>
      <c r="J123" s="25"/>
      <c r="K123" s="21"/>
      <c r="L123" s="21"/>
      <c r="M123" s="21"/>
      <c r="N123" s="26"/>
      <c r="O123" s="21"/>
      <c r="P123" s="21"/>
      <c r="Q123" s="23"/>
      <c r="R123" s="27"/>
      <c r="S123" s="12"/>
      <c r="T123" s="13"/>
      <c r="U123" s="13"/>
      <c r="V123" s="14">
        <f t="shared" si="3"/>
        <v>0</v>
      </c>
    </row>
    <row r="124" spans="1:22" s="14" customFormat="1" ht="25.5" customHeight="1" hidden="1">
      <c r="A124" s="21">
        <v>131</v>
      </c>
      <c r="B124" s="21"/>
      <c r="C124" s="21"/>
      <c r="D124" s="21"/>
      <c r="E124" s="21"/>
      <c r="F124" s="22"/>
      <c r="G124" s="23"/>
      <c r="H124" s="24"/>
      <c r="I124" s="21"/>
      <c r="J124" s="25"/>
      <c r="K124" s="21"/>
      <c r="L124" s="21"/>
      <c r="M124" s="21"/>
      <c r="N124" s="26"/>
      <c r="O124" s="21"/>
      <c r="P124" s="21"/>
      <c r="Q124" s="23"/>
      <c r="R124" s="27"/>
      <c r="S124" s="12"/>
      <c r="T124" s="13"/>
      <c r="U124" s="13"/>
      <c r="V124" s="14">
        <f t="shared" si="3"/>
        <v>0</v>
      </c>
    </row>
    <row r="125" spans="1:22" s="14" customFormat="1" ht="25.5" customHeight="1" hidden="1">
      <c r="A125" s="21">
        <v>132</v>
      </c>
      <c r="B125" s="21"/>
      <c r="C125" s="21"/>
      <c r="D125" s="21"/>
      <c r="E125" s="21"/>
      <c r="F125" s="22"/>
      <c r="G125" s="23"/>
      <c r="H125" s="24"/>
      <c r="I125" s="21"/>
      <c r="J125" s="25"/>
      <c r="K125" s="21"/>
      <c r="L125" s="21"/>
      <c r="M125" s="21"/>
      <c r="N125" s="26"/>
      <c r="O125" s="21"/>
      <c r="P125" s="21"/>
      <c r="Q125" s="23"/>
      <c r="R125" s="27"/>
      <c r="S125" s="12"/>
      <c r="T125" s="13"/>
      <c r="U125" s="13"/>
      <c r="V125" s="14">
        <f t="shared" si="3"/>
        <v>0</v>
      </c>
    </row>
    <row r="126" spans="1:22" s="14" customFormat="1" ht="25.5" customHeight="1" hidden="1">
      <c r="A126" s="21">
        <v>133</v>
      </c>
      <c r="B126" s="21"/>
      <c r="C126" s="21"/>
      <c r="D126" s="21"/>
      <c r="E126" s="21"/>
      <c r="F126" s="22"/>
      <c r="G126" s="23"/>
      <c r="H126" s="24"/>
      <c r="I126" s="21"/>
      <c r="J126" s="25"/>
      <c r="K126" s="21"/>
      <c r="L126" s="21"/>
      <c r="M126" s="21"/>
      <c r="N126" s="26"/>
      <c r="O126" s="21"/>
      <c r="P126" s="21"/>
      <c r="Q126" s="23"/>
      <c r="R126" s="27"/>
      <c r="S126" s="12"/>
      <c r="T126" s="13"/>
      <c r="U126" s="13"/>
      <c r="V126" s="14">
        <f t="shared" si="3"/>
        <v>0</v>
      </c>
    </row>
    <row r="127" spans="1:22" s="14" customFormat="1" ht="25.5" customHeight="1" hidden="1">
      <c r="A127" s="21">
        <v>134</v>
      </c>
      <c r="B127" s="21"/>
      <c r="C127" s="21"/>
      <c r="D127" s="21"/>
      <c r="E127" s="21"/>
      <c r="F127" s="22"/>
      <c r="G127" s="23"/>
      <c r="H127" s="24"/>
      <c r="I127" s="21"/>
      <c r="J127" s="25"/>
      <c r="K127" s="21"/>
      <c r="L127" s="21"/>
      <c r="M127" s="21"/>
      <c r="N127" s="26"/>
      <c r="O127" s="21"/>
      <c r="P127" s="21"/>
      <c r="Q127" s="23"/>
      <c r="R127" s="27"/>
      <c r="S127" s="12"/>
      <c r="T127" s="13"/>
      <c r="U127" s="13"/>
      <c r="V127" s="14">
        <f t="shared" si="3"/>
        <v>0</v>
      </c>
    </row>
    <row r="128" spans="1:22" s="14" customFormat="1" ht="25.5" customHeight="1" hidden="1">
      <c r="A128" s="21">
        <v>135</v>
      </c>
      <c r="B128" s="21"/>
      <c r="C128" s="21"/>
      <c r="D128" s="21"/>
      <c r="E128" s="21"/>
      <c r="F128" s="22"/>
      <c r="G128" s="23"/>
      <c r="H128" s="24"/>
      <c r="I128" s="21"/>
      <c r="J128" s="25"/>
      <c r="K128" s="21"/>
      <c r="L128" s="21"/>
      <c r="M128" s="21"/>
      <c r="N128" s="26"/>
      <c r="O128" s="21"/>
      <c r="P128" s="21"/>
      <c r="Q128" s="23"/>
      <c r="R128" s="27"/>
      <c r="S128" s="12"/>
      <c r="T128" s="13"/>
      <c r="U128" s="13"/>
      <c r="V128" s="14">
        <f t="shared" si="3"/>
        <v>0</v>
      </c>
    </row>
    <row r="129" spans="1:22" s="14" customFormat="1" ht="25.5" customHeight="1" hidden="1">
      <c r="A129" s="21">
        <v>136</v>
      </c>
      <c r="B129" s="21"/>
      <c r="C129" s="21"/>
      <c r="D129" s="21"/>
      <c r="E129" s="21"/>
      <c r="F129" s="22"/>
      <c r="G129" s="23"/>
      <c r="H129" s="24"/>
      <c r="I129" s="21"/>
      <c r="J129" s="25"/>
      <c r="K129" s="21"/>
      <c r="L129" s="21"/>
      <c r="M129" s="21"/>
      <c r="N129" s="26"/>
      <c r="O129" s="21"/>
      <c r="P129" s="21"/>
      <c r="Q129" s="23"/>
      <c r="R129" s="27"/>
      <c r="S129" s="12"/>
      <c r="T129" s="13"/>
      <c r="U129" s="13"/>
      <c r="V129" s="14">
        <f t="shared" si="3"/>
        <v>0</v>
      </c>
    </row>
    <row r="130" spans="1:22" s="14" customFormat="1" ht="25.5" customHeight="1" hidden="1">
      <c r="A130" s="21">
        <v>137</v>
      </c>
      <c r="B130" s="21"/>
      <c r="C130" s="21"/>
      <c r="D130" s="21"/>
      <c r="E130" s="21"/>
      <c r="F130" s="22"/>
      <c r="G130" s="23"/>
      <c r="H130" s="24"/>
      <c r="I130" s="21"/>
      <c r="J130" s="25"/>
      <c r="K130" s="21"/>
      <c r="L130" s="21"/>
      <c r="M130" s="21"/>
      <c r="N130" s="26"/>
      <c r="O130" s="21"/>
      <c r="P130" s="21"/>
      <c r="Q130" s="23"/>
      <c r="R130" s="27"/>
      <c r="S130" s="12"/>
      <c r="T130" s="13"/>
      <c r="U130" s="13"/>
      <c r="V130" s="14">
        <f t="shared" si="3"/>
        <v>0</v>
      </c>
    </row>
    <row r="131" spans="1:22" s="14" customFormat="1" ht="25.5" customHeight="1" hidden="1">
      <c r="A131" s="21">
        <v>138</v>
      </c>
      <c r="B131" s="21"/>
      <c r="C131" s="21"/>
      <c r="D131" s="21"/>
      <c r="E131" s="21"/>
      <c r="F131" s="22"/>
      <c r="G131" s="23"/>
      <c r="H131" s="24"/>
      <c r="I131" s="21"/>
      <c r="J131" s="25"/>
      <c r="K131" s="21"/>
      <c r="L131" s="21"/>
      <c r="M131" s="21"/>
      <c r="N131" s="26"/>
      <c r="O131" s="21"/>
      <c r="P131" s="21"/>
      <c r="Q131" s="23"/>
      <c r="R131" s="27"/>
      <c r="S131" s="12"/>
      <c r="T131" s="13"/>
      <c r="U131" s="13"/>
      <c r="V131" s="14">
        <f t="shared" si="3"/>
        <v>0</v>
      </c>
    </row>
    <row r="132" spans="1:22" s="14" customFormat="1" ht="25.5" customHeight="1" hidden="1">
      <c r="A132" s="21">
        <v>139</v>
      </c>
      <c r="B132" s="21"/>
      <c r="C132" s="21"/>
      <c r="D132" s="21"/>
      <c r="E132" s="21"/>
      <c r="F132" s="22"/>
      <c r="G132" s="23"/>
      <c r="H132" s="24"/>
      <c r="I132" s="21"/>
      <c r="J132" s="25"/>
      <c r="K132" s="21"/>
      <c r="L132" s="21"/>
      <c r="M132" s="21"/>
      <c r="N132" s="26"/>
      <c r="O132" s="21"/>
      <c r="P132" s="21"/>
      <c r="Q132" s="23"/>
      <c r="R132" s="27"/>
      <c r="S132" s="12"/>
      <c r="T132" s="13"/>
      <c r="U132" s="13"/>
      <c r="V132" s="14">
        <f t="shared" si="3"/>
        <v>0</v>
      </c>
    </row>
    <row r="133" spans="1:22" s="14" customFormat="1" ht="25.5" customHeight="1" hidden="1">
      <c r="A133" s="21">
        <v>140</v>
      </c>
      <c r="B133" s="21"/>
      <c r="C133" s="21"/>
      <c r="D133" s="21"/>
      <c r="E133" s="21"/>
      <c r="F133" s="22"/>
      <c r="G133" s="23"/>
      <c r="H133" s="24"/>
      <c r="I133" s="21"/>
      <c r="J133" s="25"/>
      <c r="K133" s="21"/>
      <c r="L133" s="21"/>
      <c r="M133" s="21"/>
      <c r="N133" s="26"/>
      <c r="O133" s="21"/>
      <c r="P133" s="21"/>
      <c r="Q133" s="23"/>
      <c r="R133" s="27"/>
      <c r="S133" s="12"/>
      <c r="T133" s="13"/>
      <c r="U133" s="13"/>
      <c r="V133" s="14">
        <f t="shared" si="3"/>
        <v>0</v>
      </c>
    </row>
    <row r="134" spans="1:22" s="14" customFormat="1" ht="25.5" customHeight="1" hidden="1">
      <c r="A134" s="21">
        <v>141</v>
      </c>
      <c r="B134" s="21"/>
      <c r="C134" s="21"/>
      <c r="D134" s="21"/>
      <c r="E134" s="21"/>
      <c r="F134" s="22"/>
      <c r="G134" s="23"/>
      <c r="H134" s="24"/>
      <c r="I134" s="21"/>
      <c r="J134" s="25"/>
      <c r="K134" s="21"/>
      <c r="L134" s="21"/>
      <c r="M134" s="21"/>
      <c r="N134" s="26"/>
      <c r="O134" s="21"/>
      <c r="P134" s="21"/>
      <c r="Q134" s="23"/>
      <c r="R134" s="27"/>
      <c r="S134" s="12"/>
      <c r="T134" s="13"/>
      <c r="U134" s="13"/>
      <c r="V134" s="14">
        <f t="shared" si="3"/>
        <v>0</v>
      </c>
    </row>
    <row r="135" spans="1:22" s="14" customFormat="1" ht="25.5" customHeight="1" hidden="1">
      <c r="A135" s="21">
        <v>142</v>
      </c>
      <c r="B135" s="21"/>
      <c r="C135" s="21"/>
      <c r="D135" s="21"/>
      <c r="E135" s="21"/>
      <c r="F135" s="22"/>
      <c r="G135" s="23"/>
      <c r="H135" s="24"/>
      <c r="I135" s="21"/>
      <c r="J135" s="25"/>
      <c r="K135" s="21"/>
      <c r="L135" s="21"/>
      <c r="M135" s="21"/>
      <c r="N135" s="26"/>
      <c r="O135" s="21"/>
      <c r="P135" s="21"/>
      <c r="Q135" s="23"/>
      <c r="R135" s="27"/>
      <c r="S135" s="12"/>
      <c r="T135" s="13"/>
      <c r="U135" s="13"/>
      <c r="V135" s="14">
        <f t="shared" si="3"/>
        <v>0</v>
      </c>
    </row>
    <row r="136" spans="1:22" s="14" customFormat="1" ht="25.5" customHeight="1" hidden="1">
      <c r="A136" s="21">
        <v>143</v>
      </c>
      <c r="B136" s="21"/>
      <c r="C136" s="21"/>
      <c r="D136" s="21"/>
      <c r="E136" s="21"/>
      <c r="F136" s="22"/>
      <c r="G136" s="23"/>
      <c r="H136" s="24"/>
      <c r="I136" s="21"/>
      <c r="J136" s="25"/>
      <c r="K136" s="21"/>
      <c r="L136" s="21"/>
      <c r="M136" s="21"/>
      <c r="N136" s="26"/>
      <c r="O136" s="21"/>
      <c r="P136" s="21"/>
      <c r="Q136" s="23"/>
      <c r="R136" s="27"/>
      <c r="S136" s="12"/>
      <c r="T136" s="13"/>
      <c r="U136" s="13"/>
      <c r="V136" s="14">
        <f t="shared" si="3"/>
        <v>0</v>
      </c>
    </row>
    <row r="137" spans="1:22" s="14" customFormat="1" ht="25.5" customHeight="1" hidden="1">
      <c r="A137" s="21">
        <v>144</v>
      </c>
      <c r="B137" s="21"/>
      <c r="C137" s="21"/>
      <c r="D137" s="21"/>
      <c r="E137" s="21"/>
      <c r="F137" s="22"/>
      <c r="G137" s="23"/>
      <c r="H137" s="24"/>
      <c r="I137" s="21"/>
      <c r="J137" s="25"/>
      <c r="K137" s="21"/>
      <c r="L137" s="21"/>
      <c r="M137" s="21"/>
      <c r="N137" s="26"/>
      <c r="O137" s="21"/>
      <c r="P137" s="21"/>
      <c r="Q137" s="23"/>
      <c r="R137" s="27"/>
      <c r="S137" s="12"/>
      <c r="T137" s="13"/>
      <c r="U137" s="13"/>
      <c r="V137" s="14">
        <f t="shared" si="3"/>
        <v>0</v>
      </c>
    </row>
    <row r="138" spans="1:22" s="14" customFormat="1" ht="25.5" customHeight="1" hidden="1">
      <c r="A138" s="21">
        <v>145</v>
      </c>
      <c r="B138" s="21"/>
      <c r="C138" s="21"/>
      <c r="D138" s="21"/>
      <c r="E138" s="21"/>
      <c r="F138" s="22"/>
      <c r="G138" s="23"/>
      <c r="H138" s="24"/>
      <c r="I138" s="21"/>
      <c r="J138" s="25"/>
      <c r="K138" s="21"/>
      <c r="L138" s="21"/>
      <c r="M138" s="21"/>
      <c r="N138" s="26"/>
      <c r="O138" s="21"/>
      <c r="P138" s="21"/>
      <c r="Q138" s="23"/>
      <c r="R138" s="27"/>
      <c r="S138" s="12"/>
      <c r="T138" s="13"/>
      <c r="U138" s="13"/>
      <c r="V138" s="14">
        <f t="shared" si="3"/>
        <v>0</v>
      </c>
    </row>
    <row r="139" spans="1:22" s="14" customFormat="1" ht="25.5" customHeight="1" hidden="1">
      <c r="A139" s="21">
        <v>146</v>
      </c>
      <c r="B139" s="21"/>
      <c r="C139" s="21"/>
      <c r="D139" s="21"/>
      <c r="E139" s="21"/>
      <c r="F139" s="22"/>
      <c r="G139" s="23"/>
      <c r="H139" s="24"/>
      <c r="I139" s="21"/>
      <c r="J139" s="25"/>
      <c r="K139" s="21"/>
      <c r="L139" s="21"/>
      <c r="M139" s="21"/>
      <c r="N139" s="26"/>
      <c r="O139" s="21"/>
      <c r="P139" s="21"/>
      <c r="Q139" s="23"/>
      <c r="R139" s="27"/>
      <c r="S139" s="12"/>
      <c r="T139" s="13"/>
      <c r="U139" s="13"/>
      <c r="V139" s="14">
        <f t="shared" si="3"/>
        <v>0</v>
      </c>
    </row>
    <row r="140" spans="1:22" s="14" customFormat="1" ht="25.5" customHeight="1" hidden="1">
      <c r="A140" s="21">
        <v>147</v>
      </c>
      <c r="B140" s="21"/>
      <c r="C140" s="21"/>
      <c r="D140" s="21"/>
      <c r="E140" s="21"/>
      <c r="F140" s="22"/>
      <c r="G140" s="23"/>
      <c r="H140" s="24"/>
      <c r="I140" s="21"/>
      <c r="J140" s="25"/>
      <c r="K140" s="21"/>
      <c r="L140" s="21"/>
      <c r="M140" s="21"/>
      <c r="N140" s="26"/>
      <c r="O140" s="21"/>
      <c r="P140" s="21"/>
      <c r="Q140" s="23"/>
      <c r="R140" s="27"/>
      <c r="S140" s="12"/>
      <c r="T140" s="13"/>
      <c r="U140" s="13"/>
      <c r="V140" s="14">
        <f t="shared" si="3"/>
        <v>0</v>
      </c>
    </row>
    <row r="141" spans="1:22" s="14" customFormat="1" ht="25.5" customHeight="1" hidden="1">
      <c r="A141" s="21">
        <v>148</v>
      </c>
      <c r="B141" s="21"/>
      <c r="C141" s="21"/>
      <c r="D141" s="21"/>
      <c r="E141" s="21"/>
      <c r="F141" s="22"/>
      <c r="G141" s="23"/>
      <c r="H141" s="24"/>
      <c r="I141" s="21"/>
      <c r="J141" s="25"/>
      <c r="K141" s="21"/>
      <c r="L141" s="21"/>
      <c r="M141" s="21"/>
      <c r="N141" s="26"/>
      <c r="O141" s="21"/>
      <c r="P141" s="21"/>
      <c r="Q141" s="23"/>
      <c r="R141" s="27"/>
      <c r="S141" s="12"/>
      <c r="T141" s="13"/>
      <c r="U141" s="13"/>
      <c r="V141" s="14">
        <f t="shared" si="3"/>
        <v>0</v>
      </c>
    </row>
    <row r="142" spans="1:22" s="14" customFormat="1" ht="25.5" customHeight="1" hidden="1">
      <c r="A142" s="21">
        <v>149</v>
      </c>
      <c r="B142" s="21"/>
      <c r="C142" s="21"/>
      <c r="D142" s="21"/>
      <c r="E142" s="21"/>
      <c r="F142" s="22"/>
      <c r="G142" s="23"/>
      <c r="H142" s="24"/>
      <c r="I142" s="21"/>
      <c r="J142" s="25"/>
      <c r="K142" s="21"/>
      <c r="L142" s="21"/>
      <c r="M142" s="21"/>
      <c r="N142" s="26"/>
      <c r="O142" s="21"/>
      <c r="P142" s="21"/>
      <c r="Q142" s="23"/>
      <c r="R142" s="27"/>
      <c r="S142" s="12"/>
      <c r="T142" s="13"/>
      <c r="U142" s="13"/>
      <c r="V142" s="14">
        <f t="shared" si="3"/>
        <v>0</v>
      </c>
    </row>
    <row r="143" spans="1:22" s="14" customFormat="1" ht="25.5" customHeight="1" hidden="1">
      <c r="A143" s="21">
        <v>150</v>
      </c>
      <c r="B143" s="21"/>
      <c r="C143" s="21"/>
      <c r="D143" s="21"/>
      <c r="E143" s="21"/>
      <c r="F143" s="22"/>
      <c r="G143" s="23"/>
      <c r="H143" s="24"/>
      <c r="I143" s="21"/>
      <c r="J143" s="25"/>
      <c r="K143" s="21"/>
      <c r="L143" s="21"/>
      <c r="M143" s="21"/>
      <c r="N143" s="26"/>
      <c r="O143" s="21"/>
      <c r="P143" s="21"/>
      <c r="Q143" s="23"/>
      <c r="R143" s="27"/>
      <c r="S143" s="12"/>
      <c r="T143" s="13"/>
      <c r="U143" s="13"/>
      <c r="V143" s="14">
        <f t="shared" si="3"/>
        <v>0</v>
      </c>
    </row>
    <row r="144" spans="1:22" s="14" customFormat="1" ht="25.5" customHeight="1" hidden="1">
      <c r="A144" s="21">
        <v>151</v>
      </c>
      <c r="B144" s="21"/>
      <c r="C144" s="21"/>
      <c r="D144" s="21"/>
      <c r="E144" s="21"/>
      <c r="F144" s="22"/>
      <c r="G144" s="23"/>
      <c r="H144" s="24"/>
      <c r="I144" s="21"/>
      <c r="J144" s="25"/>
      <c r="K144" s="21"/>
      <c r="L144" s="21"/>
      <c r="M144" s="21"/>
      <c r="N144" s="26"/>
      <c r="O144" s="21"/>
      <c r="P144" s="21"/>
      <c r="Q144" s="23"/>
      <c r="R144" s="27"/>
      <c r="S144" s="12"/>
      <c r="T144" s="13"/>
      <c r="U144" s="13"/>
      <c r="V144" s="14">
        <f t="shared" si="3"/>
        <v>0</v>
      </c>
    </row>
    <row r="145" spans="1:22" s="14" customFormat="1" ht="25.5" customHeight="1" hidden="1">
      <c r="A145" s="21">
        <v>152</v>
      </c>
      <c r="B145" s="21"/>
      <c r="C145" s="21"/>
      <c r="D145" s="21"/>
      <c r="E145" s="21"/>
      <c r="F145" s="22"/>
      <c r="G145" s="23"/>
      <c r="H145" s="24"/>
      <c r="I145" s="21"/>
      <c r="J145" s="25"/>
      <c r="K145" s="21"/>
      <c r="L145" s="21"/>
      <c r="M145" s="21"/>
      <c r="N145" s="26"/>
      <c r="O145" s="21"/>
      <c r="P145" s="21"/>
      <c r="Q145" s="23"/>
      <c r="R145" s="27"/>
      <c r="S145" s="12"/>
      <c r="T145" s="13"/>
      <c r="U145" s="13"/>
      <c r="V145" s="14">
        <f t="shared" si="3"/>
        <v>0</v>
      </c>
    </row>
    <row r="146" spans="1:22" s="14" customFormat="1" ht="25.5" customHeight="1" hidden="1">
      <c r="A146" s="21">
        <v>153</v>
      </c>
      <c r="B146" s="21"/>
      <c r="C146" s="21"/>
      <c r="D146" s="21"/>
      <c r="E146" s="21"/>
      <c r="F146" s="22"/>
      <c r="G146" s="23"/>
      <c r="H146" s="24"/>
      <c r="I146" s="21"/>
      <c r="J146" s="25"/>
      <c r="K146" s="21"/>
      <c r="L146" s="21"/>
      <c r="M146" s="21"/>
      <c r="N146" s="26"/>
      <c r="O146" s="21"/>
      <c r="P146" s="21"/>
      <c r="Q146" s="23"/>
      <c r="R146" s="27"/>
      <c r="S146" s="12"/>
      <c r="T146" s="13"/>
      <c r="U146" s="13"/>
      <c r="V146" s="14">
        <f t="shared" si="3"/>
        <v>0</v>
      </c>
    </row>
    <row r="147" spans="1:22" s="14" customFormat="1" ht="25.5" customHeight="1" hidden="1">
      <c r="A147" s="21">
        <v>154</v>
      </c>
      <c r="B147" s="21"/>
      <c r="C147" s="21"/>
      <c r="D147" s="21"/>
      <c r="E147" s="21"/>
      <c r="F147" s="22"/>
      <c r="G147" s="23"/>
      <c r="H147" s="24"/>
      <c r="I147" s="21"/>
      <c r="J147" s="25"/>
      <c r="K147" s="21"/>
      <c r="L147" s="21"/>
      <c r="M147" s="21"/>
      <c r="N147" s="26"/>
      <c r="O147" s="21"/>
      <c r="P147" s="21"/>
      <c r="Q147" s="23"/>
      <c r="R147" s="27"/>
      <c r="S147" s="12"/>
      <c r="T147" s="13"/>
      <c r="U147" s="13"/>
      <c r="V147" s="14">
        <f t="shared" si="3"/>
        <v>0</v>
      </c>
    </row>
    <row r="148" spans="1:22" s="14" customFormat="1" ht="25.5" customHeight="1" hidden="1">
      <c r="A148" s="21">
        <v>155</v>
      </c>
      <c r="B148" s="21"/>
      <c r="C148" s="21"/>
      <c r="D148" s="21"/>
      <c r="E148" s="21"/>
      <c r="F148" s="22"/>
      <c r="G148" s="23"/>
      <c r="H148" s="24"/>
      <c r="I148" s="21"/>
      <c r="J148" s="25"/>
      <c r="K148" s="21"/>
      <c r="L148" s="21"/>
      <c r="M148" s="21"/>
      <c r="N148" s="26"/>
      <c r="O148" s="21"/>
      <c r="P148" s="21"/>
      <c r="Q148" s="23"/>
      <c r="R148" s="27"/>
      <c r="S148" s="12"/>
      <c r="T148" s="13"/>
      <c r="U148" s="13"/>
      <c r="V148" s="14">
        <f t="shared" si="3"/>
        <v>0</v>
      </c>
    </row>
    <row r="149" spans="1:22" s="14" customFormat="1" ht="25.5" customHeight="1" hidden="1">
      <c r="A149" s="21">
        <v>156</v>
      </c>
      <c r="B149" s="21"/>
      <c r="C149" s="21"/>
      <c r="D149" s="21"/>
      <c r="E149" s="21"/>
      <c r="F149" s="22"/>
      <c r="G149" s="23"/>
      <c r="H149" s="24"/>
      <c r="I149" s="21"/>
      <c r="J149" s="25"/>
      <c r="K149" s="21"/>
      <c r="L149" s="21"/>
      <c r="M149" s="21"/>
      <c r="N149" s="26"/>
      <c r="O149" s="21"/>
      <c r="P149" s="21"/>
      <c r="Q149" s="23"/>
      <c r="R149" s="27"/>
      <c r="S149" s="12"/>
      <c r="T149" s="13"/>
      <c r="U149" s="13"/>
      <c r="V149" s="14">
        <f t="shared" si="3"/>
        <v>0</v>
      </c>
    </row>
    <row r="150" spans="1:22" s="14" customFormat="1" ht="25.5" customHeight="1" hidden="1">
      <c r="A150" s="21">
        <v>157</v>
      </c>
      <c r="B150" s="21"/>
      <c r="C150" s="21"/>
      <c r="D150" s="21"/>
      <c r="E150" s="21"/>
      <c r="F150" s="22"/>
      <c r="G150" s="23"/>
      <c r="H150" s="24"/>
      <c r="I150" s="21"/>
      <c r="J150" s="25"/>
      <c r="K150" s="21"/>
      <c r="L150" s="21"/>
      <c r="M150" s="21"/>
      <c r="N150" s="26"/>
      <c r="O150" s="21"/>
      <c r="P150" s="21"/>
      <c r="Q150" s="23"/>
      <c r="R150" s="27"/>
      <c r="S150" s="12"/>
      <c r="T150" s="13"/>
      <c r="U150" s="13"/>
      <c r="V150" s="14">
        <f t="shared" si="3"/>
        <v>0</v>
      </c>
    </row>
    <row r="151" spans="1:22" s="14" customFormat="1" ht="25.5" customHeight="1" hidden="1">
      <c r="A151" s="21">
        <v>158</v>
      </c>
      <c r="B151" s="21"/>
      <c r="C151" s="21"/>
      <c r="D151" s="21"/>
      <c r="E151" s="21"/>
      <c r="F151" s="22"/>
      <c r="G151" s="23"/>
      <c r="H151" s="24"/>
      <c r="I151" s="21"/>
      <c r="J151" s="25"/>
      <c r="K151" s="21"/>
      <c r="L151" s="21"/>
      <c r="M151" s="21"/>
      <c r="N151" s="26"/>
      <c r="O151" s="21"/>
      <c r="P151" s="21"/>
      <c r="Q151" s="23"/>
      <c r="R151" s="27"/>
      <c r="S151" s="12"/>
      <c r="T151" s="13"/>
      <c r="U151" s="13"/>
      <c r="V151" s="14">
        <f aca="true" t="shared" si="4" ref="V151:V157">(R151/4)/31*16</f>
        <v>0</v>
      </c>
    </row>
    <row r="152" spans="1:22" s="14" customFormat="1" ht="25.5" customHeight="1" hidden="1">
      <c r="A152" s="21">
        <v>159</v>
      </c>
      <c r="B152" s="21"/>
      <c r="C152" s="21"/>
      <c r="D152" s="21"/>
      <c r="E152" s="21"/>
      <c r="F152" s="22"/>
      <c r="G152" s="23"/>
      <c r="H152" s="24"/>
      <c r="I152" s="21"/>
      <c r="J152" s="25"/>
      <c r="K152" s="21"/>
      <c r="L152" s="21"/>
      <c r="M152" s="21"/>
      <c r="N152" s="26"/>
      <c r="O152" s="21"/>
      <c r="P152" s="21"/>
      <c r="Q152" s="23"/>
      <c r="R152" s="27"/>
      <c r="S152" s="12"/>
      <c r="T152" s="13"/>
      <c r="U152" s="13"/>
      <c r="V152" s="14">
        <f t="shared" si="4"/>
        <v>0</v>
      </c>
    </row>
    <row r="153" spans="1:22" s="14" customFormat="1" ht="25.5" customHeight="1" hidden="1">
      <c r="A153" s="21">
        <v>160</v>
      </c>
      <c r="B153" s="21"/>
      <c r="C153" s="21"/>
      <c r="D153" s="21"/>
      <c r="E153" s="21"/>
      <c r="F153" s="22"/>
      <c r="G153" s="23"/>
      <c r="H153" s="24"/>
      <c r="I153" s="21"/>
      <c r="J153" s="25"/>
      <c r="K153" s="21"/>
      <c r="L153" s="21"/>
      <c r="M153" s="21"/>
      <c r="N153" s="26"/>
      <c r="O153" s="21"/>
      <c r="P153" s="21"/>
      <c r="Q153" s="23"/>
      <c r="R153" s="27"/>
      <c r="S153" s="12"/>
      <c r="T153" s="13"/>
      <c r="U153" s="13"/>
      <c r="V153" s="14">
        <f t="shared" si="4"/>
        <v>0</v>
      </c>
    </row>
    <row r="154" spans="1:22" s="14" customFormat="1" ht="25.5" customHeight="1" hidden="1">
      <c r="A154" s="21">
        <v>161</v>
      </c>
      <c r="B154" s="21"/>
      <c r="C154" s="21"/>
      <c r="D154" s="21"/>
      <c r="E154" s="21"/>
      <c r="F154" s="22"/>
      <c r="G154" s="23"/>
      <c r="H154" s="24"/>
      <c r="I154" s="21"/>
      <c r="J154" s="25"/>
      <c r="K154" s="21"/>
      <c r="L154" s="21"/>
      <c r="M154" s="21"/>
      <c r="N154" s="26"/>
      <c r="O154" s="21"/>
      <c r="P154" s="21"/>
      <c r="Q154" s="23"/>
      <c r="R154" s="27"/>
      <c r="S154" s="12"/>
      <c r="T154" s="13"/>
      <c r="U154" s="13"/>
      <c r="V154" s="14">
        <f t="shared" si="4"/>
        <v>0</v>
      </c>
    </row>
    <row r="155" spans="1:22" s="14" customFormat="1" ht="25.5" customHeight="1" hidden="1">
      <c r="A155" s="21">
        <v>162</v>
      </c>
      <c r="B155" s="21"/>
      <c r="C155" s="21"/>
      <c r="D155" s="21"/>
      <c r="E155" s="21"/>
      <c r="F155" s="22"/>
      <c r="G155" s="23"/>
      <c r="H155" s="24"/>
      <c r="I155" s="21"/>
      <c r="J155" s="25"/>
      <c r="K155" s="21"/>
      <c r="L155" s="21"/>
      <c r="M155" s="21"/>
      <c r="N155" s="26"/>
      <c r="O155" s="21"/>
      <c r="P155" s="21"/>
      <c r="Q155" s="23"/>
      <c r="R155" s="27"/>
      <c r="S155" s="12"/>
      <c r="T155" s="13"/>
      <c r="U155" s="13"/>
      <c r="V155" s="14">
        <f t="shared" si="4"/>
        <v>0</v>
      </c>
    </row>
    <row r="156" spans="1:22" s="14" customFormat="1" ht="25.5" customHeight="1" hidden="1">
      <c r="A156" s="21">
        <v>163</v>
      </c>
      <c r="B156" s="21"/>
      <c r="C156" s="21"/>
      <c r="D156" s="21"/>
      <c r="E156" s="21"/>
      <c r="F156" s="22"/>
      <c r="G156" s="23"/>
      <c r="H156" s="24"/>
      <c r="I156" s="21"/>
      <c r="J156" s="25"/>
      <c r="K156" s="21"/>
      <c r="L156" s="21"/>
      <c r="M156" s="21"/>
      <c r="N156" s="26"/>
      <c r="O156" s="21"/>
      <c r="P156" s="21"/>
      <c r="Q156" s="23"/>
      <c r="R156" s="27"/>
      <c r="S156" s="12"/>
      <c r="T156" s="13"/>
      <c r="U156" s="13"/>
      <c r="V156" s="14">
        <f t="shared" si="4"/>
        <v>0</v>
      </c>
    </row>
    <row r="157" spans="1:22" s="14" customFormat="1" ht="25.5" customHeight="1" hidden="1" thickBot="1">
      <c r="A157" s="21">
        <v>164</v>
      </c>
      <c r="B157" s="21"/>
      <c r="C157" s="21"/>
      <c r="D157" s="21"/>
      <c r="E157" s="21"/>
      <c r="F157" s="22"/>
      <c r="G157" s="23"/>
      <c r="H157" s="24"/>
      <c r="I157" s="21"/>
      <c r="J157" s="25"/>
      <c r="K157" s="21"/>
      <c r="L157" s="21"/>
      <c r="M157" s="21"/>
      <c r="N157" s="26"/>
      <c r="O157" s="21"/>
      <c r="P157" s="21"/>
      <c r="Q157" s="23"/>
      <c r="R157" s="27"/>
      <c r="S157" s="12"/>
      <c r="T157" s="13"/>
      <c r="U157" s="13"/>
      <c r="V157" s="14">
        <f t="shared" si="4"/>
        <v>0</v>
      </c>
    </row>
    <row r="158" spans="1:21" s="14" customFormat="1" ht="25.5" customHeight="1">
      <c r="A158" s="89" t="s">
        <v>23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87">
        <f>SUM(R13:R157)</f>
        <v>0</v>
      </c>
      <c r="S158" s="12"/>
      <c r="T158" s="13"/>
      <c r="U158" s="13"/>
    </row>
    <row r="159" spans="1:18" s="19" customFormat="1" ht="31.5" customHeight="1">
      <c r="A159" s="20"/>
      <c r="B159" s="3"/>
      <c r="C159" s="68" t="s">
        <v>39</v>
      </c>
      <c r="D159" s="81"/>
      <c r="E159" s="28"/>
      <c r="F159" s="28"/>
      <c r="G159" s="29"/>
      <c r="H159" s="29"/>
      <c r="I159" s="7"/>
      <c r="J159" s="30"/>
      <c r="K159" s="28"/>
      <c r="L159" s="31"/>
      <c r="M159" s="31"/>
      <c r="N159" s="32"/>
      <c r="O159" s="3"/>
      <c r="P159" s="33"/>
      <c r="Q159" s="3"/>
      <c r="R159" s="11" t="s">
        <v>35</v>
      </c>
    </row>
    <row r="160" spans="1:18" ht="30" customHeight="1">
      <c r="A160" s="89" t="s">
        <v>24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7"/>
      <c r="R160" s="86">
        <f>SUM(R158:R159)</f>
        <v>0</v>
      </c>
    </row>
    <row r="161" spans="1:18" s="14" customFormat="1" ht="15.75" customHeigh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</row>
    <row r="162" spans="1:18" s="14" customFormat="1" ht="36" customHeight="1" thickBot="1">
      <c r="A162" s="34"/>
      <c r="C162" s="62" t="s">
        <v>44</v>
      </c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61"/>
      <c r="P162" s="99" t="s">
        <v>40</v>
      </c>
      <c r="Q162" s="100"/>
      <c r="R162" s="101"/>
    </row>
    <row r="163" spans="1:18" s="14" customFormat="1" ht="45.75" customHeight="1" thickTop="1">
      <c r="A163" s="34"/>
      <c r="C163" s="62" t="s">
        <v>45</v>
      </c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63"/>
      <c r="P163" s="37" t="s">
        <v>25</v>
      </c>
      <c r="Q163" s="97"/>
      <c r="R163" s="98"/>
    </row>
    <row r="164" spans="1:18" s="14" customFormat="1" ht="50.25" customHeight="1">
      <c r="A164" s="34"/>
      <c r="C164" s="62" t="s">
        <v>33</v>
      </c>
      <c r="F164" s="35"/>
      <c r="G164" s="35"/>
      <c r="J164" s="38"/>
      <c r="K164" s="39"/>
      <c r="L164" s="36"/>
      <c r="M164" s="36"/>
      <c r="N164" s="13"/>
      <c r="O164" s="60" t="s">
        <v>34</v>
      </c>
      <c r="P164" s="40" t="s">
        <v>26</v>
      </c>
      <c r="Q164" s="102"/>
      <c r="R164" s="102"/>
    </row>
    <row r="165" spans="1:18" s="14" customFormat="1" ht="30" customHeight="1">
      <c r="A165" s="34"/>
      <c r="B165" s="103"/>
      <c r="C165" s="103"/>
      <c r="D165" s="103"/>
      <c r="E165" s="103"/>
      <c r="F165" s="35"/>
      <c r="G165" s="35"/>
      <c r="J165" s="38"/>
      <c r="K165" s="39"/>
      <c r="L165" s="36"/>
      <c r="M165" s="36"/>
      <c r="N165" s="13"/>
      <c r="O165" s="13"/>
      <c r="P165" s="41" t="s">
        <v>27</v>
      </c>
      <c r="Q165" s="104">
        <f>Q163+Q164</f>
        <v>0</v>
      </c>
      <c r="R165" s="104"/>
    </row>
    <row r="166" spans="1:15" s="14" customFormat="1" ht="48.75" customHeight="1">
      <c r="A166" s="34"/>
      <c r="B166" s="91"/>
      <c r="C166" s="91"/>
      <c r="D166" s="91"/>
      <c r="E166" s="91"/>
      <c r="F166" s="91"/>
      <c r="K166" s="36"/>
      <c r="L166" s="36"/>
      <c r="M166" s="36"/>
      <c r="N166" s="13"/>
      <c r="O166" s="13"/>
    </row>
    <row r="167" spans="1:18" s="14" customFormat="1" ht="48.75" customHeight="1">
      <c r="A167" s="34"/>
      <c r="B167" s="42"/>
      <c r="C167" s="43"/>
      <c r="D167" s="44"/>
      <c r="E167" s="44"/>
      <c r="F167" s="42"/>
      <c r="G167" s="35"/>
      <c r="H167" s="35"/>
      <c r="I167" s="35"/>
      <c r="J167" s="35"/>
      <c r="K167" s="35"/>
      <c r="L167" s="35"/>
      <c r="M167" s="35"/>
      <c r="N167" s="13"/>
      <c r="O167" s="13"/>
      <c r="P167" s="13"/>
      <c r="Q167" s="13"/>
      <c r="R167" s="13"/>
    </row>
    <row r="168" spans="1:18" s="14" customFormat="1" ht="10.5">
      <c r="A168" s="34"/>
      <c r="B168" s="35"/>
      <c r="C168" s="34"/>
      <c r="F168" s="35"/>
      <c r="G168" s="35"/>
      <c r="H168" s="35"/>
      <c r="I168" s="35"/>
      <c r="J168" s="35"/>
      <c r="K168" s="35"/>
      <c r="L168" s="35"/>
      <c r="M168" s="35"/>
      <c r="N168" s="13"/>
      <c r="O168" s="13"/>
      <c r="P168" s="13"/>
      <c r="Q168" s="13"/>
      <c r="R168" s="13"/>
    </row>
    <row r="169" spans="1:18" s="14" customFormat="1" ht="10.5">
      <c r="A169" s="34"/>
      <c r="B169" s="35"/>
      <c r="C169" s="34"/>
      <c r="F169" s="35"/>
      <c r="G169" s="35"/>
      <c r="H169" s="35"/>
      <c r="I169" s="35"/>
      <c r="J169" s="35"/>
      <c r="K169" s="35"/>
      <c r="L169" s="35"/>
      <c r="M169" s="35"/>
      <c r="N169" s="13"/>
      <c r="O169" s="13"/>
      <c r="P169" s="13"/>
      <c r="Q169" s="13"/>
      <c r="R169" s="13"/>
    </row>
    <row r="170" spans="1:18" s="14" customFormat="1" ht="10.5">
      <c r="A170" s="34"/>
      <c r="B170" s="35"/>
      <c r="C170" s="34"/>
      <c r="F170" s="35"/>
      <c r="G170" s="35"/>
      <c r="H170" s="35"/>
      <c r="I170" s="35"/>
      <c r="J170" s="35"/>
      <c r="K170" s="35"/>
      <c r="L170" s="35"/>
      <c r="M170" s="35"/>
      <c r="N170" s="13"/>
      <c r="O170" s="13"/>
      <c r="P170" s="13"/>
      <c r="Q170" s="13"/>
      <c r="R170" s="13"/>
    </row>
    <row r="171" spans="1:18" s="14" customFormat="1" ht="10.5">
      <c r="A171" s="34"/>
      <c r="B171" s="45"/>
      <c r="C171" s="34"/>
      <c r="F171" s="13"/>
      <c r="G171" s="46"/>
      <c r="H171" s="36"/>
      <c r="I171" s="36"/>
      <c r="J171" s="36"/>
      <c r="K171" s="36"/>
      <c r="L171" s="36"/>
      <c r="M171" s="36"/>
      <c r="N171" s="13"/>
      <c r="O171" s="13"/>
      <c r="P171" s="13"/>
      <c r="Q171" s="13"/>
      <c r="R171" s="13"/>
    </row>
    <row r="172" spans="1:18" s="14" customFormat="1" ht="10.5">
      <c r="A172" s="13"/>
      <c r="B172" s="13"/>
      <c r="C172" s="13"/>
      <c r="D172" s="13"/>
      <c r="E172" s="13"/>
      <c r="F172" s="13"/>
      <c r="G172" s="46"/>
      <c r="H172" s="36"/>
      <c r="I172" s="36"/>
      <c r="J172" s="36"/>
      <c r="K172" s="36"/>
      <c r="L172" s="36"/>
      <c r="M172" s="36"/>
      <c r="N172" s="13"/>
      <c r="O172" s="13"/>
      <c r="P172" s="13"/>
      <c r="Q172" s="13"/>
      <c r="R172" s="13"/>
    </row>
    <row r="173" spans="1:18" s="14" customFormat="1" ht="10.5">
      <c r="A173" s="13"/>
      <c r="B173" s="13"/>
      <c r="C173" s="13"/>
      <c r="D173" s="13"/>
      <c r="E173" s="13"/>
      <c r="F173" s="13"/>
      <c r="G173" s="46"/>
      <c r="H173" s="36"/>
      <c r="I173" s="36"/>
      <c r="J173" s="36"/>
      <c r="K173" s="36"/>
      <c r="L173" s="36"/>
      <c r="M173" s="36"/>
      <c r="N173" s="13"/>
      <c r="O173" s="13"/>
      <c r="P173" s="13"/>
      <c r="R173" s="13"/>
    </row>
    <row r="174" spans="1:18" s="14" customFormat="1" ht="10.5">
      <c r="A174" s="13"/>
      <c r="B174" s="13"/>
      <c r="C174" s="13"/>
      <c r="D174" s="13"/>
      <c r="E174" s="13"/>
      <c r="F174" s="13"/>
      <c r="G174" s="46"/>
      <c r="H174" s="36"/>
      <c r="I174" s="36"/>
      <c r="J174" s="36"/>
      <c r="K174" s="36"/>
      <c r="L174" s="36"/>
      <c r="M174" s="36"/>
      <c r="N174" s="13"/>
      <c r="O174" s="13"/>
      <c r="P174" s="13"/>
      <c r="Q174" s="13"/>
      <c r="R174" s="13"/>
    </row>
    <row r="175" spans="1:21" s="14" customFormat="1" ht="10.5">
      <c r="A175" s="13"/>
      <c r="B175" s="13"/>
      <c r="C175" s="13"/>
      <c r="D175" s="13"/>
      <c r="E175" s="13"/>
      <c r="F175" s="13"/>
      <c r="G175" s="46"/>
      <c r="H175" s="36"/>
      <c r="I175" s="13"/>
      <c r="J175" s="13"/>
      <c r="K175" s="13"/>
      <c r="L175" s="13"/>
      <c r="M175" s="13"/>
      <c r="N175" s="13"/>
      <c r="O175" s="13"/>
      <c r="P175" s="13"/>
      <c r="Q175" s="47"/>
      <c r="R175" s="48"/>
      <c r="S175" s="12"/>
      <c r="T175" s="13"/>
      <c r="U175" s="13"/>
    </row>
    <row r="176" spans="1:21" s="14" customFormat="1" ht="10.5">
      <c r="A176" s="13"/>
      <c r="B176" s="13"/>
      <c r="C176" s="13"/>
      <c r="D176" s="13"/>
      <c r="E176" s="13"/>
      <c r="F176" s="13"/>
      <c r="G176" s="46"/>
      <c r="H176" s="36"/>
      <c r="I176" s="13"/>
      <c r="J176" s="13"/>
      <c r="K176" s="13"/>
      <c r="L176" s="13"/>
      <c r="M176" s="13"/>
      <c r="N176" s="13"/>
      <c r="O176" s="13"/>
      <c r="P176" s="13"/>
      <c r="Q176" s="47"/>
      <c r="R176" s="48"/>
      <c r="S176" s="12"/>
      <c r="T176" s="13"/>
      <c r="U176" s="13"/>
    </row>
    <row r="177" spans="1:21" s="14" customFormat="1" ht="10.5">
      <c r="A177" s="13"/>
      <c r="B177" s="13"/>
      <c r="C177" s="13"/>
      <c r="D177" s="13"/>
      <c r="E177" s="13"/>
      <c r="F177" s="13"/>
      <c r="G177" s="46"/>
      <c r="H177" s="36"/>
      <c r="I177" s="13"/>
      <c r="J177" s="13"/>
      <c r="K177" s="13"/>
      <c r="L177" s="13"/>
      <c r="M177" s="13"/>
      <c r="N177" s="13"/>
      <c r="Q177" s="47"/>
      <c r="R177" s="48"/>
      <c r="S177" s="12"/>
      <c r="T177" s="13"/>
      <c r="U177" s="13"/>
    </row>
    <row r="178" spans="1:21" s="14" customFormat="1" ht="10.5">
      <c r="A178" s="13"/>
      <c r="B178" s="13"/>
      <c r="C178" s="13"/>
      <c r="D178" s="13"/>
      <c r="E178" s="13"/>
      <c r="F178" s="13"/>
      <c r="G178" s="46"/>
      <c r="H178" s="36"/>
      <c r="I178" s="13"/>
      <c r="J178" s="13"/>
      <c r="K178" s="13"/>
      <c r="L178" s="13"/>
      <c r="M178" s="13"/>
      <c r="N178" s="13"/>
      <c r="O178" s="13"/>
      <c r="P178" s="13"/>
      <c r="Q178" s="47"/>
      <c r="R178" s="48"/>
      <c r="S178" s="12"/>
      <c r="T178" s="13"/>
      <c r="U178" s="13"/>
    </row>
    <row r="179" spans="1:21" s="14" customFormat="1" ht="10.5">
      <c r="A179" s="13"/>
      <c r="B179" s="13"/>
      <c r="C179" s="13"/>
      <c r="D179" s="13"/>
      <c r="E179" s="13"/>
      <c r="F179" s="13"/>
      <c r="G179" s="46"/>
      <c r="I179" s="13"/>
      <c r="K179" s="13"/>
      <c r="L179" s="13"/>
      <c r="M179" s="13"/>
      <c r="N179" s="13"/>
      <c r="O179" s="13"/>
      <c r="P179" s="13"/>
      <c r="Q179" s="47"/>
      <c r="R179" s="48"/>
      <c r="S179" s="12"/>
      <c r="T179" s="13"/>
      <c r="U179" s="13"/>
    </row>
    <row r="180" spans="1:21" s="14" customFormat="1" ht="10.5">
      <c r="A180" s="13"/>
      <c r="B180" s="13"/>
      <c r="C180" s="13"/>
      <c r="D180" s="13"/>
      <c r="E180" s="13"/>
      <c r="F180" s="13"/>
      <c r="G180" s="46"/>
      <c r="H180" s="36"/>
      <c r="I180" s="13"/>
      <c r="J180" s="13"/>
      <c r="K180" s="13"/>
      <c r="L180" s="13"/>
      <c r="M180" s="13"/>
      <c r="N180" s="13"/>
      <c r="O180" s="13"/>
      <c r="P180" s="13"/>
      <c r="Q180" s="47"/>
      <c r="R180" s="48"/>
      <c r="S180" s="12"/>
      <c r="T180" s="13"/>
      <c r="U180" s="13"/>
    </row>
    <row r="181" spans="1:21" s="14" customFormat="1" ht="10.5">
      <c r="A181" s="13"/>
      <c r="B181" s="13"/>
      <c r="C181" s="13"/>
      <c r="D181" s="13"/>
      <c r="E181" s="13"/>
      <c r="F181" s="13"/>
      <c r="G181" s="46"/>
      <c r="H181" s="36"/>
      <c r="I181" s="13"/>
      <c r="J181" s="13"/>
      <c r="K181" s="13"/>
      <c r="L181" s="13"/>
      <c r="M181" s="13"/>
      <c r="N181" s="13"/>
      <c r="O181" s="13"/>
      <c r="P181" s="13"/>
      <c r="Q181" s="47"/>
      <c r="R181" s="48"/>
      <c r="S181" s="12"/>
      <c r="T181" s="13"/>
      <c r="U181" s="13"/>
    </row>
    <row r="182" spans="7:18" s="14" customFormat="1" ht="10.5">
      <c r="G182" s="46"/>
      <c r="Q182" s="47"/>
      <c r="R182" s="48"/>
    </row>
    <row r="183" spans="7:18" s="14" customFormat="1" ht="10.5">
      <c r="G183" s="46"/>
      <c r="Q183" s="47"/>
      <c r="R183" s="48"/>
    </row>
    <row r="184" spans="7:18" s="14" customFormat="1" ht="10.5">
      <c r="G184" s="46"/>
      <c r="Q184" s="47"/>
      <c r="R184" s="48"/>
    </row>
    <row r="185" spans="7:18" s="14" customFormat="1" ht="10.5">
      <c r="G185" s="46"/>
      <c r="Q185" s="47"/>
      <c r="R185" s="48"/>
    </row>
    <row r="186" spans="7:18" s="14" customFormat="1" ht="10.5">
      <c r="G186" s="46"/>
      <c r="Q186" s="47"/>
      <c r="R186" s="48"/>
    </row>
    <row r="187" spans="7:18" s="14" customFormat="1" ht="10.5">
      <c r="G187" s="46"/>
      <c r="Q187" s="47"/>
      <c r="R187" s="48"/>
    </row>
    <row r="188" spans="7:18" s="14" customFormat="1" ht="10.5">
      <c r="G188" s="46"/>
      <c r="Q188" s="47"/>
      <c r="R188" s="48"/>
    </row>
    <row r="189" spans="7:18" s="14" customFormat="1" ht="10.5">
      <c r="G189" s="46"/>
      <c r="Q189" s="47"/>
      <c r="R189" s="48"/>
    </row>
    <row r="190" spans="7:18" s="14" customFormat="1" ht="10.5">
      <c r="G190" s="46"/>
      <c r="Q190" s="47"/>
      <c r="R190" s="48"/>
    </row>
    <row r="191" spans="7:18" s="14" customFormat="1" ht="10.5">
      <c r="G191" s="46"/>
      <c r="Q191" s="47"/>
      <c r="R191" s="48"/>
    </row>
    <row r="192" spans="7:18" s="14" customFormat="1" ht="10.5">
      <c r="G192" s="46"/>
      <c r="Q192" s="47"/>
      <c r="R192" s="48"/>
    </row>
    <row r="193" spans="7:18" s="14" customFormat="1" ht="10.5">
      <c r="G193" s="46"/>
      <c r="Q193" s="47"/>
      <c r="R193" s="48"/>
    </row>
    <row r="194" spans="7:18" s="14" customFormat="1" ht="10.5">
      <c r="G194" s="46"/>
      <c r="Q194" s="47"/>
      <c r="R194" s="48"/>
    </row>
    <row r="195" spans="7:18" s="14" customFormat="1" ht="10.5">
      <c r="G195" s="46"/>
      <c r="Q195" s="47"/>
      <c r="R195" s="48"/>
    </row>
    <row r="196" spans="7:18" s="14" customFormat="1" ht="10.5">
      <c r="G196" s="46"/>
      <c r="Q196" s="47"/>
      <c r="R196" s="48"/>
    </row>
    <row r="197" spans="7:18" s="14" customFormat="1" ht="10.5">
      <c r="G197" s="46"/>
      <c r="Q197" s="47"/>
      <c r="R197" s="48"/>
    </row>
    <row r="198" spans="7:18" s="14" customFormat="1" ht="10.5">
      <c r="G198" s="46"/>
      <c r="Q198" s="47"/>
      <c r="R198" s="48"/>
    </row>
    <row r="199" spans="7:18" s="14" customFormat="1" ht="10.5">
      <c r="G199" s="46"/>
      <c r="Q199" s="47"/>
      <c r="R199" s="48"/>
    </row>
    <row r="200" spans="7:18" s="14" customFormat="1" ht="10.5">
      <c r="G200" s="46"/>
      <c r="Q200" s="47"/>
      <c r="R200" s="48"/>
    </row>
    <row r="201" spans="7:18" s="14" customFormat="1" ht="10.5">
      <c r="G201" s="46"/>
      <c r="Q201" s="47"/>
      <c r="R201" s="48"/>
    </row>
    <row r="202" spans="7:18" s="14" customFormat="1" ht="10.5">
      <c r="G202" s="46"/>
      <c r="Q202" s="47"/>
      <c r="R202" s="48"/>
    </row>
    <row r="203" spans="7:18" s="14" customFormat="1" ht="10.5">
      <c r="G203" s="46"/>
      <c r="Q203" s="47"/>
      <c r="R203" s="48"/>
    </row>
    <row r="204" spans="7:18" s="14" customFormat="1" ht="10.5">
      <c r="G204" s="46"/>
      <c r="Q204" s="47"/>
      <c r="R204" s="48"/>
    </row>
    <row r="205" spans="7:18" s="14" customFormat="1" ht="10.5">
      <c r="G205" s="46"/>
      <c r="Q205" s="47"/>
      <c r="R205" s="48"/>
    </row>
    <row r="206" spans="7:18" s="14" customFormat="1" ht="10.5">
      <c r="G206" s="46"/>
      <c r="Q206" s="47"/>
      <c r="R206" s="48"/>
    </row>
    <row r="207" spans="7:18" s="14" customFormat="1" ht="10.5">
      <c r="G207" s="46"/>
      <c r="Q207" s="47"/>
      <c r="R207" s="48"/>
    </row>
    <row r="208" spans="7:18" s="14" customFormat="1" ht="10.5">
      <c r="G208" s="46"/>
      <c r="Q208" s="47"/>
      <c r="R208" s="48"/>
    </row>
    <row r="209" spans="7:18" s="14" customFormat="1" ht="10.5">
      <c r="G209" s="46"/>
      <c r="Q209" s="47"/>
      <c r="R209" s="48"/>
    </row>
    <row r="210" spans="7:18" s="14" customFormat="1" ht="10.5">
      <c r="G210" s="46"/>
      <c r="Q210" s="47"/>
      <c r="R210" s="48"/>
    </row>
    <row r="211" spans="7:18" s="14" customFormat="1" ht="10.5">
      <c r="G211" s="46"/>
      <c r="Q211" s="47"/>
      <c r="R211" s="48"/>
    </row>
    <row r="212" spans="7:18" s="14" customFormat="1" ht="10.5">
      <c r="G212" s="46"/>
      <c r="Q212" s="47"/>
      <c r="R212" s="48"/>
    </row>
    <row r="213" spans="7:18" s="14" customFormat="1" ht="10.5">
      <c r="G213" s="46"/>
      <c r="Q213" s="47"/>
      <c r="R213" s="48"/>
    </row>
    <row r="214" spans="7:18" s="14" customFormat="1" ht="10.5">
      <c r="G214" s="46"/>
      <c r="Q214" s="47"/>
      <c r="R214" s="48"/>
    </row>
    <row r="215" spans="7:18" s="14" customFormat="1" ht="10.5">
      <c r="G215" s="46"/>
      <c r="Q215" s="47"/>
      <c r="R215" s="48"/>
    </row>
    <row r="216" spans="7:18" s="14" customFormat="1" ht="10.5">
      <c r="G216" s="46"/>
      <c r="Q216" s="47"/>
      <c r="R216" s="48"/>
    </row>
    <row r="217" spans="7:18" s="14" customFormat="1" ht="10.5">
      <c r="G217" s="46"/>
      <c r="Q217" s="47"/>
      <c r="R217" s="48"/>
    </row>
    <row r="218" spans="7:18" s="14" customFormat="1" ht="10.5">
      <c r="G218" s="46"/>
      <c r="Q218" s="47"/>
      <c r="R218" s="48"/>
    </row>
    <row r="219" spans="7:18" s="14" customFormat="1" ht="10.5">
      <c r="G219" s="46"/>
      <c r="Q219" s="47"/>
      <c r="R219" s="48"/>
    </row>
    <row r="220" spans="7:18" s="14" customFormat="1" ht="10.5">
      <c r="G220" s="46"/>
      <c r="Q220" s="47"/>
      <c r="R220" s="48"/>
    </row>
    <row r="221" spans="7:18" s="14" customFormat="1" ht="10.5">
      <c r="G221" s="46"/>
      <c r="Q221" s="47"/>
      <c r="R221" s="48"/>
    </row>
    <row r="222" spans="7:18" s="14" customFormat="1" ht="10.5">
      <c r="G222" s="46"/>
      <c r="Q222" s="47"/>
      <c r="R222" s="48"/>
    </row>
    <row r="223" spans="7:18" s="14" customFormat="1" ht="10.5">
      <c r="G223" s="46"/>
      <c r="Q223" s="47"/>
      <c r="R223" s="48"/>
    </row>
    <row r="224" spans="7:18" s="14" customFormat="1" ht="10.5">
      <c r="G224" s="46"/>
      <c r="Q224" s="47"/>
      <c r="R224" s="48"/>
    </row>
    <row r="225" spans="7:18" s="14" customFormat="1" ht="10.5">
      <c r="G225" s="46"/>
      <c r="Q225" s="47"/>
      <c r="R225" s="48"/>
    </row>
    <row r="226" spans="7:18" s="14" customFormat="1" ht="10.5">
      <c r="G226" s="46"/>
      <c r="Q226" s="47"/>
      <c r="R226" s="48"/>
    </row>
    <row r="227" spans="7:18" s="14" customFormat="1" ht="10.5">
      <c r="G227" s="46"/>
      <c r="Q227" s="47"/>
      <c r="R227" s="48"/>
    </row>
    <row r="228" spans="7:18" s="14" customFormat="1" ht="10.5">
      <c r="G228" s="46"/>
      <c r="Q228" s="47"/>
      <c r="R228" s="48"/>
    </row>
    <row r="229" spans="7:18" s="14" customFormat="1" ht="10.5">
      <c r="G229" s="46"/>
      <c r="Q229" s="47"/>
      <c r="R229" s="48"/>
    </row>
    <row r="230" spans="7:18" s="14" customFormat="1" ht="10.5">
      <c r="G230" s="46"/>
      <c r="Q230" s="47"/>
      <c r="R230" s="48"/>
    </row>
    <row r="231" spans="7:18" s="14" customFormat="1" ht="10.5">
      <c r="G231" s="46"/>
      <c r="Q231" s="47"/>
      <c r="R231" s="48"/>
    </row>
    <row r="232" spans="7:18" s="14" customFormat="1" ht="10.5">
      <c r="G232" s="46"/>
      <c r="Q232" s="47"/>
      <c r="R232" s="48"/>
    </row>
    <row r="233" spans="7:18" s="14" customFormat="1" ht="10.5">
      <c r="G233" s="46"/>
      <c r="Q233" s="47"/>
      <c r="R233" s="48"/>
    </row>
    <row r="234" spans="7:18" s="14" customFormat="1" ht="10.5">
      <c r="G234" s="46"/>
      <c r="Q234" s="47"/>
      <c r="R234" s="48"/>
    </row>
    <row r="235" spans="7:18" s="14" customFormat="1" ht="10.5">
      <c r="G235" s="46"/>
      <c r="Q235" s="47"/>
      <c r="R235" s="48"/>
    </row>
    <row r="236" spans="7:18" s="14" customFormat="1" ht="10.5">
      <c r="G236" s="46"/>
      <c r="Q236" s="47"/>
      <c r="R236" s="48"/>
    </row>
    <row r="237" spans="7:18" s="14" customFormat="1" ht="10.5">
      <c r="G237" s="46"/>
      <c r="Q237" s="47"/>
      <c r="R237" s="48"/>
    </row>
    <row r="238" spans="7:18" s="14" customFormat="1" ht="10.5">
      <c r="G238" s="46"/>
      <c r="Q238" s="47"/>
      <c r="R238" s="48"/>
    </row>
    <row r="239" spans="7:18" s="14" customFormat="1" ht="10.5">
      <c r="G239" s="46"/>
      <c r="Q239" s="47"/>
      <c r="R239" s="48"/>
    </row>
    <row r="240" spans="7:18" s="14" customFormat="1" ht="10.5">
      <c r="G240" s="46"/>
      <c r="Q240" s="47"/>
      <c r="R240" s="48"/>
    </row>
    <row r="241" spans="7:18" s="14" customFormat="1" ht="10.5">
      <c r="G241" s="46"/>
      <c r="Q241" s="47"/>
      <c r="R241" s="48"/>
    </row>
    <row r="242" spans="7:18" s="14" customFormat="1" ht="10.5">
      <c r="G242" s="46"/>
      <c r="Q242" s="47"/>
      <c r="R242" s="48"/>
    </row>
    <row r="243" spans="7:18" s="14" customFormat="1" ht="10.5">
      <c r="G243" s="46"/>
      <c r="Q243" s="47"/>
      <c r="R243" s="48"/>
    </row>
    <row r="244" spans="7:18" s="14" customFormat="1" ht="10.5">
      <c r="G244" s="46"/>
      <c r="Q244" s="47"/>
      <c r="R244" s="48"/>
    </row>
    <row r="245" spans="7:18" s="14" customFormat="1" ht="10.5">
      <c r="G245" s="46"/>
      <c r="Q245" s="47"/>
      <c r="R245" s="48"/>
    </row>
    <row r="246" spans="7:18" s="14" customFormat="1" ht="10.5">
      <c r="G246" s="46"/>
      <c r="Q246" s="47"/>
      <c r="R246" s="48"/>
    </row>
    <row r="247" spans="7:18" s="14" customFormat="1" ht="10.5">
      <c r="G247" s="46"/>
      <c r="Q247" s="47"/>
      <c r="R247" s="48"/>
    </row>
    <row r="248" spans="7:18" s="14" customFormat="1" ht="10.5">
      <c r="G248" s="46"/>
      <c r="Q248" s="47"/>
      <c r="R248" s="48"/>
    </row>
    <row r="249" spans="7:18" s="14" customFormat="1" ht="10.5">
      <c r="G249" s="46"/>
      <c r="Q249" s="47"/>
      <c r="R249" s="48"/>
    </row>
    <row r="250" spans="7:18" s="14" customFormat="1" ht="10.5">
      <c r="G250" s="46"/>
      <c r="Q250" s="47"/>
      <c r="R250" s="48"/>
    </row>
    <row r="251" spans="7:18" s="14" customFormat="1" ht="10.5">
      <c r="G251" s="46"/>
      <c r="Q251" s="47"/>
      <c r="R251" s="48"/>
    </row>
    <row r="252" spans="7:18" s="14" customFormat="1" ht="10.5">
      <c r="G252" s="46"/>
      <c r="Q252" s="47"/>
      <c r="R252" s="48"/>
    </row>
    <row r="253" spans="7:18" s="14" customFormat="1" ht="10.5">
      <c r="G253" s="46"/>
      <c r="Q253" s="47"/>
      <c r="R253" s="48"/>
    </row>
    <row r="254" spans="7:18" s="14" customFormat="1" ht="10.5">
      <c r="G254" s="46"/>
      <c r="Q254" s="47"/>
      <c r="R254" s="48"/>
    </row>
    <row r="255" spans="7:18" s="14" customFormat="1" ht="10.5">
      <c r="G255" s="46"/>
      <c r="Q255" s="47"/>
      <c r="R255" s="48"/>
    </row>
    <row r="256" spans="7:18" s="14" customFormat="1" ht="10.5">
      <c r="G256" s="46"/>
      <c r="Q256" s="47"/>
      <c r="R256" s="48"/>
    </row>
    <row r="257" spans="7:18" s="14" customFormat="1" ht="10.5">
      <c r="G257" s="46"/>
      <c r="Q257" s="47"/>
      <c r="R257" s="48"/>
    </row>
    <row r="258" spans="7:18" s="14" customFormat="1" ht="10.5">
      <c r="G258" s="46"/>
      <c r="Q258" s="47"/>
      <c r="R258" s="48"/>
    </row>
    <row r="259" spans="7:18" s="14" customFormat="1" ht="10.5">
      <c r="G259" s="46"/>
      <c r="Q259" s="47"/>
      <c r="R259" s="48"/>
    </row>
    <row r="260" spans="7:18" s="14" customFormat="1" ht="10.5">
      <c r="G260" s="46"/>
      <c r="Q260" s="47"/>
      <c r="R260" s="48"/>
    </row>
    <row r="261" spans="7:18" s="14" customFormat="1" ht="10.5">
      <c r="G261" s="46"/>
      <c r="Q261" s="47"/>
      <c r="R261" s="48"/>
    </row>
    <row r="262" spans="7:18" s="14" customFormat="1" ht="10.5">
      <c r="G262" s="46"/>
      <c r="Q262" s="47"/>
      <c r="R262" s="48"/>
    </row>
    <row r="263" spans="7:18" s="14" customFormat="1" ht="10.5">
      <c r="G263" s="46"/>
      <c r="Q263" s="47"/>
      <c r="R263" s="48"/>
    </row>
    <row r="264" spans="7:18" s="14" customFormat="1" ht="10.5">
      <c r="G264" s="46"/>
      <c r="Q264" s="47"/>
      <c r="R264" s="48"/>
    </row>
    <row r="265" spans="7:18" s="14" customFormat="1" ht="10.5">
      <c r="G265" s="46"/>
      <c r="Q265" s="47"/>
      <c r="R265" s="48"/>
    </row>
    <row r="266" spans="7:18" s="14" customFormat="1" ht="10.5">
      <c r="G266" s="46"/>
      <c r="Q266" s="47"/>
      <c r="R266" s="48"/>
    </row>
    <row r="267" spans="7:18" s="14" customFormat="1" ht="10.5">
      <c r="G267" s="46"/>
      <c r="Q267" s="47"/>
      <c r="R267" s="48"/>
    </row>
    <row r="268" spans="7:18" s="14" customFormat="1" ht="10.5">
      <c r="G268" s="46"/>
      <c r="Q268" s="47"/>
      <c r="R268" s="48"/>
    </row>
    <row r="269" spans="7:18" s="14" customFormat="1" ht="10.5">
      <c r="G269" s="46"/>
      <c r="Q269" s="47"/>
      <c r="R269" s="48"/>
    </row>
    <row r="270" spans="7:18" s="14" customFormat="1" ht="10.5">
      <c r="G270" s="46"/>
      <c r="Q270" s="47"/>
      <c r="R270" s="48"/>
    </row>
    <row r="271" spans="7:18" s="14" customFormat="1" ht="10.5">
      <c r="G271" s="46"/>
      <c r="Q271" s="47"/>
      <c r="R271" s="48"/>
    </row>
    <row r="272" spans="7:18" s="14" customFormat="1" ht="10.5">
      <c r="G272" s="46"/>
      <c r="Q272" s="47"/>
      <c r="R272" s="48"/>
    </row>
    <row r="273" spans="7:18" s="14" customFormat="1" ht="10.5">
      <c r="G273" s="46"/>
      <c r="Q273" s="47"/>
      <c r="R273" s="48"/>
    </row>
    <row r="274" spans="7:18" s="14" customFormat="1" ht="10.5">
      <c r="G274" s="46"/>
      <c r="Q274" s="47"/>
      <c r="R274" s="48"/>
    </row>
    <row r="275" spans="7:18" s="14" customFormat="1" ht="10.5">
      <c r="G275" s="46"/>
      <c r="Q275" s="47"/>
      <c r="R275" s="48"/>
    </row>
    <row r="276" spans="7:18" s="14" customFormat="1" ht="10.5">
      <c r="G276" s="46"/>
      <c r="Q276" s="47"/>
      <c r="R276" s="48"/>
    </row>
    <row r="277" spans="7:18" s="14" customFormat="1" ht="10.5">
      <c r="G277" s="46"/>
      <c r="Q277" s="47"/>
      <c r="R277" s="48"/>
    </row>
    <row r="278" spans="7:18" s="14" customFormat="1" ht="10.5">
      <c r="G278" s="46"/>
      <c r="Q278" s="47"/>
      <c r="R278" s="48"/>
    </row>
    <row r="279" spans="7:18" s="14" customFormat="1" ht="10.5">
      <c r="G279" s="46"/>
      <c r="Q279" s="47"/>
      <c r="R279" s="48"/>
    </row>
    <row r="280" spans="7:18" s="14" customFormat="1" ht="10.5">
      <c r="G280" s="46"/>
      <c r="Q280" s="47"/>
      <c r="R280" s="48"/>
    </row>
    <row r="281" spans="7:18" s="14" customFormat="1" ht="10.5">
      <c r="G281" s="46"/>
      <c r="Q281" s="47"/>
      <c r="R281" s="48"/>
    </row>
    <row r="282" spans="7:18" s="14" customFormat="1" ht="10.5">
      <c r="G282" s="46"/>
      <c r="Q282" s="47"/>
      <c r="R282" s="48"/>
    </row>
    <row r="283" spans="7:18" s="14" customFormat="1" ht="10.5">
      <c r="G283" s="46"/>
      <c r="Q283" s="47"/>
      <c r="R283" s="48"/>
    </row>
    <row r="284" spans="7:18" s="14" customFormat="1" ht="10.5">
      <c r="G284" s="46"/>
      <c r="Q284" s="47"/>
      <c r="R284" s="48"/>
    </row>
    <row r="285" spans="7:18" s="14" customFormat="1" ht="10.5">
      <c r="G285" s="46"/>
      <c r="Q285" s="47"/>
      <c r="R285" s="48"/>
    </row>
    <row r="286" spans="7:18" s="14" customFormat="1" ht="10.5">
      <c r="G286" s="46"/>
      <c r="Q286" s="47"/>
      <c r="R286" s="48"/>
    </row>
    <row r="287" spans="7:18" s="14" customFormat="1" ht="10.5">
      <c r="G287" s="46"/>
      <c r="Q287" s="47"/>
      <c r="R287" s="48"/>
    </row>
    <row r="288" spans="7:18" s="14" customFormat="1" ht="10.5">
      <c r="G288" s="46"/>
      <c r="Q288" s="47"/>
      <c r="R288" s="48"/>
    </row>
    <row r="289" spans="7:18" s="14" customFormat="1" ht="10.5">
      <c r="G289" s="46"/>
      <c r="Q289" s="47"/>
      <c r="R289" s="48"/>
    </row>
    <row r="290" spans="7:18" s="14" customFormat="1" ht="10.5">
      <c r="G290" s="46"/>
      <c r="Q290" s="47"/>
      <c r="R290" s="48"/>
    </row>
    <row r="291" spans="7:18" s="14" customFormat="1" ht="10.5">
      <c r="G291" s="46"/>
      <c r="Q291" s="47"/>
      <c r="R291" s="48"/>
    </row>
    <row r="292" spans="7:18" s="14" customFormat="1" ht="10.5">
      <c r="G292" s="46"/>
      <c r="Q292" s="47"/>
      <c r="R292" s="48"/>
    </row>
    <row r="293" spans="7:18" s="14" customFormat="1" ht="10.5">
      <c r="G293" s="46"/>
      <c r="Q293" s="47"/>
      <c r="R293" s="48"/>
    </row>
    <row r="294" spans="7:18" s="14" customFormat="1" ht="10.5">
      <c r="G294" s="46"/>
      <c r="Q294" s="47"/>
      <c r="R294" s="48"/>
    </row>
    <row r="295" spans="7:18" s="14" customFormat="1" ht="10.5">
      <c r="G295" s="46"/>
      <c r="Q295" s="47"/>
      <c r="R295" s="48"/>
    </row>
    <row r="296" spans="7:18" s="14" customFormat="1" ht="10.5">
      <c r="G296" s="46"/>
      <c r="Q296" s="47"/>
      <c r="R296" s="48"/>
    </row>
    <row r="297" spans="7:18" s="14" customFormat="1" ht="10.5">
      <c r="G297" s="46"/>
      <c r="Q297" s="47"/>
      <c r="R297" s="48"/>
    </row>
    <row r="298" spans="7:18" s="14" customFormat="1" ht="10.5">
      <c r="G298" s="46"/>
      <c r="Q298" s="47"/>
      <c r="R298" s="48"/>
    </row>
    <row r="299" spans="7:18" s="14" customFormat="1" ht="10.5">
      <c r="G299" s="46"/>
      <c r="Q299" s="47"/>
      <c r="R299" s="48"/>
    </row>
    <row r="300" spans="7:18" s="14" customFormat="1" ht="10.5">
      <c r="G300" s="46"/>
      <c r="Q300" s="47"/>
      <c r="R300" s="48"/>
    </row>
    <row r="301" spans="7:18" s="14" customFormat="1" ht="10.5">
      <c r="G301" s="46"/>
      <c r="Q301" s="47"/>
      <c r="R301" s="48"/>
    </row>
    <row r="302" spans="7:18" s="14" customFormat="1" ht="10.5">
      <c r="G302" s="46"/>
      <c r="Q302" s="47"/>
      <c r="R302" s="48"/>
    </row>
    <row r="303" spans="7:18" s="14" customFormat="1" ht="10.5">
      <c r="G303" s="46"/>
      <c r="Q303" s="47"/>
      <c r="R303" s="48"/>
    </row>
    <row r="304" spans="7:18" s="14" customFormat="1" ht="10.5">
      <c r="G304" s="46"/>
      <c r="Q304" s="47"/>
      <c r="R304" s="48"/>
    </row>
    <row r="305" spans="7:18" s="14" customFormat="1" ht="10.5">
      <c r="G305" s="46"/>
      <c r="Q305" s="47"/>
      <c r="R305" s="48"/>
    </row>
    <row r="306" spans="7:18" s="14" customFormat="1" ht="10.5">
      <c r="G306" s="46"/>
      <c r="Q306" s="47"/>
      <c r="R306" s="48"/>
    </row>
    <row r="307" spans="7:18" s="14" customFormat="1" ht="10.5">
      <c r="G307" s="46"/>
      <c r="Q307" s="47"/>
      <c r="R307" s="48"/>
    </row>
    <row r="308" spans="7:18" s="14" customFormat="1" ht="10.5">
      <c r="G308" s="46"/>
      <c r="Q308" s="47"/>
      <c r="R308" s="48"/>
    </row>
    <row r="309" spans="7:18" s="14" customFormat="1" ht="10.5">
      <c r="G309" s="46"/>
      <c r="Q309" s="47"/>
      <c r="R309" s="48"/>
    </row>
    <row r="310" spans="7:18" s="14" customFormat="1" ht="10.5">
      <c r="G310" s="46"/>
      <c r="Q310" s="47"/>
      <c r="R310" s="48"/>
    </row>
    <row r="311" spans="7:18" s="14" customFormat="1" ht="10.5">
      <c r="G311" s="46"/>
      <c r="Q311" s="47"/>
      <c r="R311" s="48"/>
    </row>
    <row r="312" spans="7:18" s="14" customFormat="1" ht="10.5">
      <c r="G312" s="46"/>
      <c r="Q312" s="47"/>
      <c r="R312" s="48"/>
    </row>
    <row r="313" spans="7:18" s="14" customFormat="1" ht="10.5">
      <c r="G313" s="46"/>
      <c r="Q313" s="47"/>
      <c r="R313" s="48"/>
    </row>
    <row r="314" spans="7:18" s="14" customFormat="1" ht="10.5">
      <c r="G314" s="46"/>
      <c r="Q314" s="47"/>
      <c r="R314" s="48"/>
    </row>
    <row r="315" spans="7:18" s="14" customFormat="1" ht="10.5">
      <c r="G315" s="46"/>
      <c r="Q315" s="47"/>
      <c r="R315" s="48"/>
    </row>
    <row r="316" spans="7:18" s="14" customFormat="1" ht="10.5">
      <c r="G316" s="46"/>
      <c r="Q316" s="47"/>
      <c r="R316" s="48"/>
    </row>
    <row r="317" spans="7:18" s="14" customFormat="1" ht="10.5">
      <c r="G317" s="46"/>
      <c r="Q317" s="47"/>
      <c r="R317" s="48"/>
    </row>
    <row r="318" spans="7:18" s="14" customFormat="1" ht="10.5">
      <c r="G318" s="46"/>
      <c r="Q318" s="47"/>
      <c r="R318" s="48"/>
    </row>
    <row r="319" spans="7:18" s="14" customFormat="1" ht="10.5">
      <c r="G319" s="46"/>
      <c r="Q319" s="47"/>
      <c r="R319" s="48"/>
    </row>
    <row r="320" spans="7:18" s="14" customFormat="1" ht="10.5">
      <c r="G320" s="46"/>
      <c r="Q320" s="47"/>
      <c r="R320" s="48"/>
    </row>
    <row r="321" spans="7:18" s="14" customFormat="1" ht="10.5">
      <c r="G321" s="46"/>
      <c r="Q321" s="47"/>
      <c r="R321" s="48"/>
    </row>
    <row r="322" spans="7:18" s="14" customFormat="1" ht="10.5">
      <c r="G322" s="46"/>
      <c r="Q322" s="47"/>
      <c r="R322" s="48"/>
    </row>
    <row r="323" spans="7:18" s="14" customFormat="1" ht="10.5">
      <c r="G323" s="46"/>
      <c r="Q323" s="47"/>
      <c r="R323" s="48"/>
    </row>
    <row r="324" spans="7:18" s="14" customFormat="1" ht="10.5">
      <c r="G324" s="46"/>
      <c r="Q324" s="47"/>
      <c r="R324" s="48"/>
    </row>
    <row r="325" spans="7:18" s="14" customFormat="1" ht="10.5">
      <c r="G325" s="46"/>
      <c r="Q325" s="47"/>
      <c r="R325" s="48"/>
    </row>
    <row r="326" spans="7:18" s="14" customFormat="1" ht="10.5">
      <c r="G326" s="46"/>
      <c r="Q326" s="47"/>
      <c r="R326" s="48"/>
    </row>
    <row r="327" spans="7:18" s="14" customFormat="1" ht="10.5">
      <c r="G327" s="46"/>
      <c r="Q327" s="47"/>
      <c r="R327" s="48"/>
    </row>
    <row r="328" spans="7:18" s="14" customFormat="1" ht="10.5">
      <c r="G328" s="46"/>
      <c r="Q328" s="47"/>
      <c r="R328" s="48"/>
    </row>
    <row r="329" spans="7:18" s="14" customFormat="1" ht="10.5">
      <c r="G329" s="46"/>
      <c r="Q329" s="47"/>
      <c r="R329" s="48"/>
    </row>
    <row r="330" spans="7:18" s="14" customFormat="1" ht="10.5">
      <c r="G330" s="46"/>
      <c r="Q330" s="47"/>
      <c r="R330" s="48"/>
    </row>
    <row r="331" spans="7:18" s="14" customFormat="1" ht="10.5">
      <c r="G331" s="46"/>
      <c r="Q331" s="47"/>
      <c r="R331" s="48"/>
    </row>
    <row r="332" spans="7:18" s="14" customFormat="1" ht="10.5">
      <c r="G332" s="46"/>
      <c r="Q332" s="47"/>
      <c r="R332" s="48"/>
    </row>
    <row r="333" spans="7:18" s="14" customFormat="1" ht="10.5">
      <c r="G333" s="46"/>
      <c r="Q333" s="47"/>
      <c r="R333" s="48"/>
    </row>
    <row r="334" spans="7:18" s="14" customFormat="1" ht="10.5">
      <c r="G334" s="46"/>
      <c r="Q334" s="47"/>
      <c r="R334" s="48"/>
    </row>
    <row r="335" spans="7:18" s="14" customFormat="1" ht="10.5">
      <c r="G335" s="46"/>
      <c r="Q335" s="47"/>
      <c r="R335" s="48"/>
    </row>
    <row r="336" spans="7:18" s="14" customFormat="1" ht="10.5">
      <c r="G336" s="46"/>
      <c r="Q336" s="47"/>
      <c r="R336" s="48"/>
    </row>
    <row r="337" spans="7:18" s="14" customFormat="1" ht="10.5">
      <c r="G337" s="46"/>
      <c r="Q337" s="47"/>
      <c r="R337" s="48"/>
    </row>
    <row r="338" spans="7:18" s="14" customFormat="1" ht="10.5">
      <c r="G338" s="46"/>
      <c r="Q338" s="47"/>
      <c r="R338" s="48"/>
    </row>
    <row r="339" spans="7:18" s="14" customFormat="1" ht="10.5">
      <c r="G339" s="46"/>
      <c r="Q339" s="47"/>
      <c r="R339" s="48"/>
    </row>
    <row r="340" spans="7:18" s="14" customFormat="1" ht="10.5">
      <c r="G340" s="46"/>
      <c r="Q340" s="47"/>
      <c r="R340" s="48"/>
    </row>
    <row r="341" spans="7:18" s="14" customFormat="1" ht="10.5">
      <c r="G341" s="46"/>
      <c r="Q341" s="47"/>
      <c r="R341" s="48"/>
    </row>
    <row r="342" spans="7:18" s="14" customFormat="1" ht="10.5">
      <c r="G342" s="46"/>
      <c r="Q342" s="47"/>
      <c r="R342" s="48"/>
    </row>
    <row r="343" spans="7:18" s="14" customFormat="1" ht="10.5">
      <c r="G343" s="46"/>
      <c r="Q343" s="47"/>
      <c r="R343" s="48"/>
    </row>
    <row r="344" spans="7:18" s="14" customFormat="1" ht="10.5">
      <c r="G344" s="46"/>
      <c r="Q344" s="47"/>
      <c r="R344" s="48"/>
    </row>
    <row r="345" spans="7:18" s="14" customFormat="1" ht="10.5">
      <c r="G345" s="46"/>
      <c r="Q345" s="47"/>
      <c r="R345" s="48"/>
    </row>
    <row r="346" spans="7:18" s="14" customFormat="1" ht="10.5">
      <c r="G346" s="46"/>
      <c r="Q346" s="47"/>
      <c r="R346" s="48"/>
    </row>
    <row r="347" spans="7:18" s="14" customFormat="1" ht="10.5">
      <c r="G347" s="46"/>
      <c r="Q347" s="47"/>
      <c r="R347" s="48"/>
    </row>
    <row r="348" spans="7:18" s="14" customFormat="1" ht="10.5">
      <c r="G348" s="46"/>
      <c r="Q348" s="47"/>
      <c r="R348" s="48"/>
    </row>
    <row r="349" spans="7:18" s="14" customFormat="1" ht="10.5">
      <c r="G349" s="46"/>
      <c r="Q349" s="47"/>
      <c r="R349" s="48"/>
    </row>
    <row r="350" spans="7:18" s="14" customFormat="1" ht="10.5">
      <c r="G350" s="46"/>
      <c r="Q350" s="47"/>
      <c r="R350" s="48"/>
    </row>
    <row r="351" spans="7:18" s="14" customFormat="1" ht="10.5">
      <c r="G351" s="46"/>
      <c r="Q351" s="47"/>
      <c r="R351" s="48"/>
    </row>
    <row r="352" spans="7:18" s="14" customFormat="1" ht="10.5">
      <c r="G352" s="46"/>
      <c r="Q352" s="47"/>
      <c r="R352" s="48"/>
    </row>
    <row r="353" spans="7:18" s="14" customFormat="1" ht="10.5">
      <c r="G353" s="46"/>
      <c r="Q353" s="47"/>
      <c r="R353" s="48"/>
    </row>
    <row r="354" spans="7:18" s="14" customFormat="1" ht="10.5">
      <c r="G354" s="46"/>
      <c r="Q354" s="47"/>
      <c r="R354" s="48"/>
    </row>
    <row r="355" spans="7:18" s="14" customFormat="1" ht="10.5">
      <c r="G355" s="46"/>
      <c r="Q355" s="47"/>
      <c r="R355" s="48"/>
    </row>
    <row r="356" spans="7:18" s="14" customFormat="1" ht="10.5">
      <c r="G356" s="46"/>
      <c r="Q356" s="47"/>
      <c r="R356" s="48"/>
    </row>
    <row r="357" spans="7:18" s="14" customFormat="1" ht="10.5">
      <c r="G357" s="46"/>
      <c r="Q357" s="47"/>
      <c r="R357" s="48"/>
    </row>
    <row r="358" spans="7:18" s="14" customFormat="1" ht="10.5">
      <c r="G358" s="46"/>
      <c r="Q358" s="47"/>
      <c r="R358" s="48"/>
    </row>
    <row r="359" spans="7:18" s="14" customFormat="1" ht="10.5">
      <c r="G359" s="46"/>
      <c r="Q359" s="47"/>
      <c r="R359" s="48"/>
    </row>
    <row r="360" spans="7:18" s="14" customFormat="1" ht="10.5">
      <c r="G360" s="46"/>
      <c r="Q360" s="47"/>
      <c r="R360" s="48"/>
    </row>
    <row r="361" spans="7:18" s="14" customFormat="1" ht="10.5">
      <c r="G361" s="46"/>
      <c r="Q361" s="47"/>
      <c r="R361" s="48"/>
    </row>
    <row r="362" spans="7:18" s="14" customFormat="1" ht="10.5">
      <c r="G362" s="46"/>
      <c r="Q362" s="47"/>
      <c r="R362" s="48"/>
    </row>
    <row r="363" spans="7:18" s="14" customFormat="1" ht="10.5">
      <c r="G363" s="46"/>
      <c r="Q363" s="47"/>
      <c r="R363" s="48"/>
    </row>
    <row r="364" spans="7:18" s="14" customFormat="1" ht="10.5">
      <c r="G364" s="46"/>
      <c r="Q364" s="47"/>
      <c r="R364" s="48"/>
    </row>
    <row r="365" spans="7:18" s="14" customFormat="1" ht="10.5">
      <c r="G365" s="46"/>
      <c r="Q365" s="47"/>
      <c r="R365" s="48"/>
    </row>
    <row r="366" spans="7:18" s="14" customFormat="1" ht="10.5">
      <c r="G366" s="46"/>
      <c r="Q366" s="47"/>
      <c r="R366" s="48"/>
    </row>
    <row r="367" spans="7:18" s="14" customFormat="1" ht="10.5">
      <c r="G367" s="46"/>
      <c r="Q367" s="47"/>
      <c r="R367" s="48"/>
    </row>
    <row r="368" spans="7:18" s="14" customFormat="1" ht="10.5">
      <c r="G368" s="46"/>
      <c r="Q368" s="47"/>
      <c r="R368" s="48"/>
    </row>
    <row r="369" spans="7:18" s="14" customFormat="1" ht="10.5">
      <c r="G369" s="46"/>
      <c r="Q369" s="47"/>
      <c r="R369" s="48"/>
    </row>
    <row r="370" spans="7:18" s="14" customFormat="1" ht="10.5">
      <c r="G370" s="46"/>
      <c r="Q370" s="47"/>
      <c r="R370" s="48"/>
    </row>
    <row r="371" spans="7:18" s="14" customFormat="1" ht="10.5">
      <c r="G371" s="46"/>
      <c r="Q371" s="47"/>
      <c r="R371" s="48"/>
    </row>
    <row r="372" spans="7:18" s="14" customFormat="1" ht="10.5">
      <c r="G372" s="46"/>
      <c r="Q372" s="47"/>
      <c r="R372" s="48"/>
    </row>
    <row r="373" spans="7:18" s="14" customFormat="1" ht="10.5">
      <c r="G373" s="46"/>
      <c r="Q373" s="47"/>
      <c r="R373" s="48"/>
    </row>
    <row r="374" spans="7:18" s="14" customFormat="1" ht="10.5">
      <c r="G374" s="46"/>
      <c r="Q374" s="47"/>
      <c r="R374" s="48"/>
    </row>
    <row r="375" spans="7:18" s="14" customFormat="1" ht="10.5">
      <c r="G375" s="46"/>
      <c r="Q375" s="47"/>
      <c r="R375" s="48"/>
    </row>
    <row r="376" spans="7:18" s="14" customFormat="1" ht="10.5">
      <c r="G376" s="46"/>
      <c r="Q376" s="47"/>
      <c r="R376" s="48"/>
    </row>
    <row r="377" spans="7:18" s="14" customFormat="1" ht="10.5">
      <c r="G377" s="46"/>
      <c r="R377" s="48"/>
    </row>
    <row r="378" spans="7:18" s="14" customFormat="1" ht="10.5">
      <c r="G378" s="46"/>
      <c r="R378" s="48"/>
    </row>
    <row r="379" spans="7:18" s="14" customFormat="1" ht="10.5">
      <c r="G379" s="46"/>
      <c r="R379" s="48"/>
    </row>
    <row r="380" spans="7:18" s="14" customFormat="1" ht="10.5">
      <c r="G380" s="46"/>
      <c r="R380" s="48"/>
    </row>
    <row r="381" spans="7:18" s="14" customFormat="1" ht="10.5">
      <c r="G381" s="46"/>
      <c r="R381" s="48"/>
    </row>
    <row r="382" spans="7:18" s="14" customFormat="1" ht="10.5">
      <c r="G382" s="46"/>
      <c r="R382" s="48"/>
    </row>
    <row r="383" spans="7:18" s="14" customFormat="1" ht="10.5">
      <c r="G383" s="46"/>
      <c r="R383" s="48"/>
    </row>
    <row r="384" spans="7:18" s="14" customFormat="1" ht="10.5">
      <c r="G384" s="46"/>
      <c r="R384" s="48"/>
    </row>
    <row r="385" spans="7:18" s="14" customFormat="1" ht="10.5">
      <c r="G385" s="46"/>
      <c r="R385" s="48"/>
    </row>
    <row r="386" spans="7:18" s="14" customFormat="1" ht="10.5">
      <c r="G386" s="46"/>
      <c r="R386" s="48"/>
    </row>
    <row r="387" spans="7:18" s="14" customFormat="1" ht="10.5">
      <c r="G387" s="46"/>
      <c r="R387" s="48"/>
    </row>
    <row r="388" spans="7:18" s="14" customFormat="1" ht="10.5">
      <c r="G388" s="46"/>
      <c r="R388" s="48"/>
    </row>
    <row r="389" spans="7:18" s="14" customFormat="1" ht="10.5">
      <c r="G389" s="46"/>
      <c r="R389" s="48"/>
    </row>
    <row r="390" spans="7:18" s="14" customFormat="1" ht="10.5">
      <c r="G390" s="46"/>
      <c r="R390" s="48"/>
    </row>
    <row r="391" spans="7:18" s="14" customFormat="1" ht="10.5">
      <c r="G391" s="46"/>
      <c r="R391" s="48"/>
    </row>
    <row r="392" spans="7:18" s="14" customFormat="1" ht="10.5">
      <c r="G392" s="46"/>
      <c r="R392" s="48"/>
    </row>
    <row r="393" spans="7:18" s="14" customFormat="1" ht="10.5">
      <c r="G393" s="46"/>
      <c r="R393" s="48"/>
    </row>
    <row r="394" spans="7:18" s="14" customFormat="1" ht="10.5">
      <c r="G394" s="46"/>
      <c r="R394" s="48"/>
    </row>
    <row r="395" spans="7:18" s="14" customFormat="1" ht="10.5">
      <c r="G395" s="46"/>
      <c r="R395" s="48"/>
    </row>
    <row r="396" spans="7:18" s="14" customFormat="1" ht="10.5">
      <c r="G396" s="46"/>
      <c r="R396" s="48"/>
    </row>
    <row r="397" spans="7:18" s="14" customFormat="1" ht="10.5">
      <c r="G397" s="46"/>
      <c r="R397" s="48"/>
    </row>
    <row r="398" spans="7:18" s="14" customFormat="1" ht="10.5">
      <c r="G398" s="46"/>
      <c r="R398" s="48"/>
    </row>
    <row r="399" spans="7:18" s="14" customFormat="1" ht="10.5">
      <c r="G399" s="46"/>
      <c r="R399" s="48"/>
    </row>
    <row r="400" spans="7:18" s="14" customFormat="1" ht="10.5">
      <c r="G400" s="46"/>
      <c r="R400" s="48"/>
    </row>
    <row r="401" spans="7:18" s="14" customFormat="1" ht="10.5">
      <c r="G401" s="46"/>
      <c r="R401" s="48"/>
    </row>
    <row r="402" spans="7:18" s="14" customFormat="1" ht="10.5">
      <c r="G402" s="46"/>
      <c r="R402" s="48"/>
    </row>
    <row r="403" spans="7:18" s="14" customFormat="1" ht="10.5">
      <c r="G403" s="46"/>
      <c r="R403" s="48"/>
    </row>
    <row r="404" spans="7:18" s="14" customFormat="1" ht="10.5">
      <c r="G404" s="46"/>
      <c r="R404" s="48"/>
    </row>
    <row r="405" spans="7:18" s="14" customFormat="1" ht="10.5">
      <c r="G405" s="46"/>
      <c r="R405" s="48"/>
    </row>
    <row r="406" spans="7:18" s="14" customFormat="1" ht="10.5">
      <c r="G406" s="46"/>
      <c r="R406" s="48"/>
    </row>
    <row r="407" spans="7:18" s="14" customFormat="1" ht="10.5">
      <c r="G407" s="46"/>
      <c r="R407" s="48"/>
    </row>
    <row r="408" spans="7:18" s="14" customFormat="1" ht="10.5">
      <c r="G408" s="46"/>
      <c r="R408" s="48"/>
    </row>
    <row r="409" spans="7:18" s="14" customFormat="1" ht="10.5">
      <c r="G409" s="46"/>
      <c r="R409" s="48"/>
    </row>
    <row r="410" spans="7:18" s="14" customFormat="1" ht="10.5">
      <c r="G410" s="46"/>
      <c r="R410" s="48"/>
    </row>
    <row r="411" spans="7:18" s="14" customFormat="1" ht="10.5">
      <c r="G411" s="46"/>
      <c r="R411" s="48"/>
    </row>
    <row r="412" spans="7:18" s="14" customFormat="1" ht="10.5">
      <c r="G412" s="46"/>
      <c r="R412" s="48"/>
    </row>
    <row r="413" spans="7:18" s="14" customFormat="1" ht="10.5">
      <c r="G413" s="46"/>
      <c r="R413" s="48"/>
    </row>
    <row r="414" spans="7:18" s="14" customFormat="1" ht="10.5">
      <c r="G414" s="46"/>
      <c r="R414" s="48"/>
    </row>
    <row r="415" spans="7:18" s="14" customFormat="1" ht="10.5">
      <c r="G415" s="46"/>
      <c r="R415" s="48"/>
    </row>
    <row r="416" spans="7:18" s="14" customFormat="1" ht="10.5">
      <c r="G416" s="46"/>
      <c r="R416" s="48"/>
    </row>
    <row r="417" spans="7:18" s="14" customFormat="1" ht="10.5">
      <c r="G417" s="46"/>
      <c r="R417" s="48"/>
    </row>
    <row r="418" spans="7:18" s="14" customFormat="1" ht="10.5">
      <c r="G418" s="46"/>
      <c r="R418" s="48"/>
    </row>
    <row r="419" spans="7:18" s="14" customFormat="1" ht="10.5">
      <c r="G419" s="46"/>
      <c r="R419" s="48"/>
    </row>
    <row r="420" spans="7:18" s="14" customFormat="1" ht="10.5">
      <c r="G420" s="46"/>
      <c r="R420" s="48"/>
    </row>
    <row r="421" spans="7:18" s="14" customFormat="1" ht="10.5">
      <c r="G421" s="46"/>
      <c r="R421" s="48"/>
    </row>
    <row r="422" spans="7:18" s="14" customFormat="1" ht="10.5">
      <c r="G422" s="46"/>
      <c r="R422" s="48"/>
    </row>
    <row r="423" spans="7:18" s="14" customFormat="1" ht="10.5">
      <c r="G423" s="46"/>
      <c r="R423" s="48"/>
    </row>
    <row r="424" spans="7:18" s="14" customFormat="1" ht="10.5">
      <c r="G424" s="46"/>
      <c r="R424" s="48"/>
    </row>
    <row r="425" spans="7:18" s="14" customFormat="1" ht="10.5">
      <c r="G425" s="46"/>
      <c r="R425" s="48"/>
    </row>
    <row r="426" spans="7:18" s="14" customFormat="1" ht="10.5">
      <c r="G426" s="46"/>
      <c r="R426" s="48"/>
    </row>
    <row r="427" spans="7:18" s="14" customFormat="1" ht="10.5">
      <c r="G427" s="46"/>
      <c r="R427" s="48"/>
    </row>
    <row r="428" spans="7:18" s="14" customFormat="1" ht="10.5">
      <c r="G428" s="46"/>
      <c r="R428" s="48"/>
    </row>
    <row r="429" spans="7:18" s="14" customFormat="1" ht="10.5">
      <c r="G429" s="46"/>
      <c r="R429" s="48"/>
    </row>
    <row r="430" spans="7:18" s="14" customFormat="1" ht="10.5">
      <c r="G430" s="46"/>
      <c r="R430" s="48"/>
    </row>
    <row r="431" spans="7:18" s="14" customFormat="1" ht="10.5">
      <c r="G431" s="46"/>
      <c r="R431" s="48"/>
    </row>
    <row r="432" spans="7:18" s="14" customFormat="1" ht="10.5">
      <c r="G432" s="46"/>
      <c r="R432" s="48"/>
    </row>
    <row r="433" spans="7:18" s="14" customFormat="1" ht="10.5">
      <c r="G433" s="46"/>
      <c r="R433" s="48"/>
    </row>
    <row r="434" spans="7:18" s="14" customFormat="1" ht="10.5">
      <c r="G434" s="46"/>
      <c r="R434" s="48"/>
    </row>
    <row r="435" spans="7:18" s="14" customFormat="1" ht="10.5">
      <c r="G435" s="46"/>
      <c r="R435" s="48"/>
    </row>
    <row r="436" spans="7:18" s="14" customFormat="1" ht="10.5">
      <c r="G436" s="46"/>
      <c r="R436" s="48"/>
    </row>
    <row r="437" spans="7:18" s="14" customFormat="1" ht="10.5">
      <c r="G437" s="46"/>
      <c r="R437" s="48"/>
    </row>
    <row r="438" spans="7:18" s="14" customFormat="1" ht="10.5">
      <c r="G438" s="46"/>
      <c r="R438" s="48"/>
    </row>
    <row r="439" spans="7:18" s="14" customFormat="1" ht="10.5">
      <c r="G439" s="46"/>
      <c r="R439" s="48"/>
    </row>
    <row r="440" spans="7:18" s="14" customFormat="1" ht="10.5">
      <c r="G440" s="46"/>
      <c r="R440" s="48"/>
    </row>
    <row r="441" spans="7:18" s="14" customFormat="1" ht="10.5">
      <c r="G441" s="46"/>
      <c r="R441" s="48"/>
    </row>
    <row r="442" spans="7:18" s="14" customFormat="1" ht="10.5">
      <c r="G442" s="46"/>
      <c r="R442" s="48"/>
    </row>
    <row r="443" spans="7:18" s="14" customFormat="1" ht="10.5">
      <c r="G443" s="46"/>
      <c r="R443" s="48"/>
    </row>
    <row r="444" spans="7:18" s="14" customFormat="1" ht="10.5">
      <c r="G444" s="46"/>
      <c r="R444" s="48"/>
    </row>
    <row r="445" spans="7:18" s="14" customFormat="1" ht="10.5">
      <c r="G445" s="46"/>
      <c r="R445" s="48"/>
    </row>
    <row r="446" spans="7:18" s="14" customFormat="1" ht="10.5">
      <c r="G446" s="46"/>
      <c r="R446" s="48"/>
    </row>
    <row r="447" spans="7:18" s="14" customFormat="1" ht="10.5">
      <c r="G447" s="46"/>
      <c r="R447" s="48"/>
    </row>
    <row r="448" spans="7:18" s="14" customFormat="1" ht="10.5">
      <c r="G448" s="46"/>
      <c r="R448" s="48"/>
    </row>
    <row r="449" spans="7:18" s="14" customFormat="1" ht="10.5">
      <c r="G449" s="46"/>
      <c r="R449" s="48"/>
    </row>
    <row r="450" spans="7:18" s="14" customFormat="1" ht="10.5">
      <c r="G450" s="46"/>
      <c r="R450" s="48"/>
    </row>
    <row r="451" spans="7:18" s="14" customFormat="1" ht="10.5">
      <c r="G451" s="46"/>
      <c r="R451" s="48"/>
    </row>
    <row r="452" s="14" customFormat="1" ht="10.5">
      <c r="G452" s="46"/>
    </row>
    <row r="453" s="14" customFormat="1" ht="10.5">
      <c r="G453" s="46"/>
    </row>
    <row r="454" s="14" customFormat="1" ht="10.5">
      <c r="G454" s="46"/>
    </row>
    <row r="455" s="14" customFormat="1" ht="10.5">
      <c r="G455" s="46"/>
    </row>
    <row r="456" s="14" customFormat="1" ht="10.5">
      <c r="G456" s="46"/>
    </row>
    <row r="457" s="14" customFormat="1" ht="10.5">
      <c r="G457" s="46"/>
    </row>
    <row r="458" s="14" customFormat="1" ht="10.5">
      <c r="G458" s="46"/>
    </row>
    <row r="459" s="14" customFormat="1" ht="10.5">
      <c r="G459" s="46"/>
    </row>
    <row r="460" s="14" customFormat="1" ht="10.5">
      <c r="G460" s="46"/>
    </row>
    <row r="461" s="14" customFormat="1" ht="10.5">
      <c r="G461" s="46"/>
    </row>
    <row r="462" s="14" customFormat="1" ht="10.5">
      <c r="G462" s="46"/>
    </row>
    <row r="463" s="14" customFormat="1" ht="10.5">
      <c r="G463" s="46"/>
    </row>
    <row r="464" s="14" customFormat="1" ht="10.5">
      <c r="G464" s="46"/>
    </row>
    <row r="465" s="14" customFormat="1" ht="10.5">
      <c r="G465" s="46"/>
    </row>
    <row r="466" s="14" customFormat="1" ht="10.5">
      <c r="G466" s="46"/>
    </row>
    <row r="467" s="14" customFormat="1" ht="10.5">
      <c r="G467" s="46"/>
    </row>
    <row r="468" s="14" customFormat="1" ht="10.5">
      <c r="G468" s="46"/>
    </row>
    <row r="469" s="14" customFormat="1" ht="10.5">
      <c r="G469" s="46"/>
    </row>
    <row r="470" s="14" customFormat="1" ht="10.5">
      <c r="G470" s="46"/>
    </row>
    <row r="471" s="14" customFormat="1" ht="10.5">
      <c r="G471" s="46"/>
    </row>
    <row r="472" s="14" customFormat="1" ht="10.5">
      <c r="G472" s="46"/>
    </row>
    <row r="473" s="14" customFormat="1" ht="10.5">
      <c r="G473" s="46"/>
    </row>
    <row r="474" s="14" customFormat="1" ht="10.5">
      <c r="G474" s="46"/>
    </row>
    <row r="475" s="14" customFormat="1" ht="10.5">
      <c r="G475" s="46"/>
    </row>
    <row r="476" s="14" customFormat="1" ht="10.5">
      <c r="G476" s="46"/>
    </row>
    <row r="477" s="14" customFormat="1" ht="10.5">
      <c r="G477" s="46"/>
    </row>
    <row r="478" s="14" customFormat="1" ht="10.5">
      <c r="G478" s="46"/>
    </row>
    <row r="479" s="14" customFormat="1" ht="10.5">
      <c r="G479" s="46"/>
    </row>
    <row r="480" s="14" customFormat="1" ht="10.5">
      <c r="G480" s="46"/>
    </row>
    <row r="481" s="14" customFormat="1" ht="10.5">
      <c r="G481" s="46"/>
    </row>
    <row r="482" s="14" customFormat="1" ht="10.5">
      <c r="G482" s="46"/>
    </row>
    <row r="483" s="14" customFormat="1" ht="10.5">
      <c r="G483" s="46"/>
    </row>
    <row r="484" s="14" customFormat="1" ht="10.5">
      <c r="G484" s="46"/>
    </row>
    <row r="485" s="14" customFormat="1" ht="10.5">
      <c r="G485" s="46"/>
    </row>
    <row r="486" s="14" customFormat="1" ht="10.5">
      <c r="G486" s="46"/>
    </row>
    <row r="487" s="14" customFormat="1" ht="10.5">
      <c r="G487" s="46"/>
    </row>
    <row r="488" s="14" customFormat="1" ht="10.5">
      <c r="G488" s="46"/>
    </row>
    <row r="489" s="14" customFormat="1" ht="10.5">
      <c r="G489" s="46"/>
    </row>
    <row r="490" s="14" customFormat="1" ht="10.5">
      <c r="G490" s="46"/>
    </row>
    <row r="491" s="14" customFormat="1" ht="10.5">
      <c r="G491" s="46"/>
    </row>
    <row r="492" s="14" customFormat="1" ht="10.5">
      <c r="G492" s="46"/>
    </row>
    <row r="493" s="14" customFormat="1" ht="10.5">
      <c r="G493" s="46"/>
    </row>
    <row r="494" s="14" customFormat="1" ht="10.5">
      <c r="G494" s="46"/>
    </row>
    <row r="495" s="14" customFormat="1" ht="10.5">
      <c r="G495" s="46"/>
    </row>
    <row r="496" s="14" customFormat="1" ht="10.5">
      <c r="G496" s="46"/>
    </row>
    <row r="497" s="14" customFormat="1" ht="10.5">
      <c r="G497" s="46"/>
    </row>
    <row r="498" s="14" customFormat="1" ht="10.5">
      <c r="G498" s="46"/>
    </row>
    <row r="499" s="14" customFormat="1" ht="10.5">
      <c r="G499" s="46"/>
    </row>
    <row r="500" s="14" customFormat="1" ht="10.5">
      <c r="G500" s="46"/>
    </row>
    <row r="501" s="14" customFormat="1" ht="10.5">
      <c r="G501" s="46"/>
    </row>
    <row r="502" s="14" customFormat="1" ht="10.5">
      <c r="G502" s="46"/>
    </row>
    <row r="503" s="14" customFormat="1" ht="10.5">
      <c r="G503" s="46"/>
    </row>
    <row r="504" s="14" customFormat="1" ht="10.5">
      <c r="G504" s="46"/>
    </row>
    <row r="505" s="14" customFormat="1" ht="10.5">
      <c r="G505" s="46"/>
    </row>
    <row r="506" s="14" customFormat="1" ht="10.5">
      <c r="G506" s="46"/>
    </row>
    <row r="507" s="14" customFormat="1" ht="10.5">
      <c r="G507" s="46"/>
    </row>
    <row r="508" s="14" customFormat="1" ht="10.5">
      <c r="G508" s="46"/>
    </row>
    <row r="509" s="14" customFormat="1" ht="10.5">
      <c r="G509" s="46"/>
    </row>
    <row r="510" s="14" customFormat="1" ht="10.5">
      <c r="G510" s="46"/>
    </row>
    <row r="511" s="14" customFormat="1" ht="10.5">
      <c r="G511" s="46"/>
    </row>
    <row r="512" s="14" customFormat="1" ht="10.5">
      <c r="G512" s="46"/>
    </row>
    <row r="513" s="14" customFormat="1" ht="10.5">
      <c r="G513" s="46"/>
    </row>
    <row r="514" s="14" customFormat="1" ht="10.5">
      <c r="G514" s="46"/>
    </row>
    <row r="515" s="14" customFormat="1" ht="10.5">
      <c r="G515" s="46"/>
    </row>
    <row r="516" s="14" customFormat="1" ht="10.5">
      <c r="G516" s="46"/>
    </row>
    <row r="517" s="14" customFormat="1" ht="10.5">
      <c r="G517" s="46"/>
    </row>
    <row r="518" s="14" customFormat="1" ht="10.5">
      <c r="G518" s="46"/>
    </row>
    <row r="519" s="14" customFormat="1" ht="10.5">
      <c r="G519" s="46"/>
    </row>
    <row r="520" s="14" customFormat="1" ht="10.5">
      <c r="G520" s="46"/>
    </row>
    <row r="521" s="14" customFormat="1" ht="10.5">
      <c r="G521" s="46"/>
    </row>
    <row r="522" s="14" customFormat="1" ht="10.5">
      <c r="G522" s="46"/>
    </row>
    <row r="523" s="14" customFormat="1" ht="10.5">
      <c r="G523" s="46"/>
    </row>
    <row r="524" s="14" customFormat="1" ht="10.5">
      <c r="G524" s="46"/>
    </row>
    <row r="525" s="14" customFormat="1" ht="10.5">
      <c r="G525" s="46"/>
    </row>
    <row r="526" s="14" customFormat="1" ht="10.5">
      <c r="G526" s="46"/>
    </row>
    <row r="527" s="14" customFormat="1" ht="10.5">
      <c r="G527" s="46"/>
    </row>
    <row r="528" s="14" customFormat="1" ht="10.5">
      <c r="G528" s="46"/>
    </row>
    <row r="529" s="14" customFormat="1" ht="10.5">
      <c r="G529" s="46"/>
    </row>
    <row r="530" s="14" customFormat="1" ht="10.5">
      <c r="G530" s="46"/>
    </row>
    <row r="531" s="14" customFormat="1" ht="10.5">
      <c r="G531" s="46"/>
    </row>
    <row r="532" s="14" customFormat="1" ht="10.5">
      <c r="G532" s="46"/>
    </row>
    <row r="533" s="14" customFormat="1" ht="10.5">
      <c r="G533" s="46"/>
    </row>
    <row r="534" s="14" customFormat="1" ht="10.5">
      <c r="G534" s="46"/>
    </row>
    <row r="535" s="14" customFormat="1" ht="10.5">
      <c r="G535" s="46"/>
    </row>
    <row r="536" s="14" customFormat="1" ht="10.5">
      <c r="G536" s="46"/>
    </row>
    <row r="537" s="14" customFormat="1" ht="10.5">
      <c r="G537" s="46"/>
    </row>
    <row r="538" s="14" customFormat="1" ht="10.5">
      <c r="G538" s="46"/>
    </row>
    <row r="539" s="14" customFormat="1" ht="10.5">
      <c r="G539" s="46"/>
    </row>
    <row r="540" s="14" customFormat="1" ht="10.5">
      <c r="G540" s="46"/>
    </row>
    <row r="541" s="14" customFormat="1" ht="10.5">
      <c r="G541" s="46"/>
    </row>
    <row r="542" s="14" customFormat="1" ht="10.5">
      <c r="G542" s="46"/>
    </row>
    <row r="543" s="14" customFormat="1" ht="10.5">
      <c r="G543" s="46"/>
    </row>
    <row r="544" s="14" customFormat="1" ht="10.5">
      <c r="G544" s="46"/>
    </row>
    <row r="545" s="14" customFormat="1" ht="10.5">
      <c r="G545" s="46"/>
    </row>
    <row r="546" s="14" customFormat="1" ht="10.5">
      <c r="G546" s="46"/>
    </row>
    <row r="547" s="14" customFormat="1" ht="10.5">
      <c r="G547" s="46"/>
    </row>
    <row r="548" s="14" customFormat="1" ht="10.5">
      <c r="G548" s="46"/>
    </row>
    <row r="549" s="14" customFormat="1" ht="10.5">
      <c r="G549" s="46"/>
    </row>
    <row r="550" s="14" customFormat="1" ht="10.5">
      <c r="G550" s="46"/>
    </row>
    <row r="551" s="14" customFormat="1" ht="10.5">
      <c r="G551" s="46"/>
    </row>
    <row r="552" s="14" customFormat="1" ht="10.5">
      <c r="G552" s="46"/>
    </row>
    <row r="553" s="14" customFormat="1" ht="10.5">
      <c r="G553" s="46"/>
    </row>
    <row r="554" s="14" customFormat="1" ht="10.5">
      <c r="G554" s="46"/>
    </row>
    <row r="555" s="14" customFormat="1" ht="10.5">
      <c r="G555" s="46"/>
    </row>
    <row r="556" s="14" customFormat="1" ht="10.5">
      <c r="G556" s="46"/>
    </row>
    <row r="557" s="14" customFormat="1" ht="10.5">
      <c r="G557" s="46"/>
    </row>
    <row r="558" s="14" customFormat="1" ht="10.5">
      <c r="G558" s="46"/>
    </row>
    <row r="559" s="14" customFormat="1" ht="10.5">
      <c r="G559" s="46"/>
    </row>
    <row r="560" s="14" customFormat="1" ht="10.5">
      <c r="G560" s="46"/>
    </row>
    <row r="561" s="14" customFormat="1" ht="10.5">
      <c r="G561" s="46"/>
    </row>
    <row r="562" s="14" customFormat="1" ht="10.5">
      <c r="G562" s="46"/>
    </row>
    <row r="563" s="14" customFormat="1" ht="10.5">
      <c r="G563" s="46"/>
    </row>
    <row r="564" s="14" customFormat="1" ht="10.5">
      <c r="G564" s="46"/>
    </row>
    <row r="565" s="14" customFormat="1" ht="10.5">
      <c r="G565" s="46"/>
    </row>
    <row r="566" s="14" customFormat="1" ht="10.5">
      <c r="G566" s="46"/>
    </row>
    <row r="567" s="14" customFormat="1" ht="10.5">
      <c r="G567" s="46"/>
    </row>
    <row r="568" s="14" customFormat="1" ht="10.5">
      <c r="G568" s="46"/>
    </row>
    <row r="569" s="14" customFormat="1" ht="10.5">
      <c r="G569" s="46"/>
    </row>
    <row r="570" s="14" customFormat="1" ht="10.5">
      <c r="G570" s="46"/>
    </row>
    <row r="571" s="14" customFormat="1" ht="10.5">
      <c r="G571" s="46"/>
    </row>
    <row r="572" s="14" customFormat="1" ht="10.5">
      <c r="G572" s="46"/>
    </row>
    <row r="573" s="14" customFormat="1" ht="10.5">
      <c r="G573" s="46"/>
    </row>
    <row r="574" s="14" customFormat="1" ht="10.5">
      <c r="G574" s="46"/>
    </row>
    <row r="575" s="14" customFormat="1" ht="10.5">
      <c r="G575" s="46"/>
    </row>
    <row r="576" s="14" customFormat="1" ht="10.5">
      <c r="G576" s="46"/>
    </row>
    <row r="577" s="14" customFormat="1" ht="10.5">
      <c r="G577" s="46"/>
    </row>
    <row r="578" s="14" customFormat="1" ht="10.5">
      <c r="G578" s="46"/>
    </row>
    <row r="579" s="14" customFormat="1" ht="10.5">
      <c r="G579" s="46"/>
    </row>
    <row r="580" s="14" customFormat="1" ht="10.5">
      <c r="G580" s="46"/>
    </row>
    <row r="581" s="14" customFormat="1" ht="10.5">
      <c r="G581" s="46"/>
    </row>
    <row r="582" s="14" customFormat="1" ht="10.5">
      <c r="G582" s="46"/>
    </row>
    <row r="583" s="14" customFormat="1" ht="10.5">
      <c r="G583" s="46"/>
    </row>
    <row r="584" s="14" customFormat="1" ht="10.5">
      <c r="G584" s="46"/>
    </row>
    <row r="585" s="14" customFormat="1" ht="10.5">
      <c r="G585" s="46"/>
    </row>
    <row r="586" s="14" customFormat="1" ht="10.5">
      <c r="G586" s="46"/>
    </row>
    <row r="587" s="14" customFormat="1" ht="10.5">
      <c r="G587" s="46"/>
    </row>
    <row r="588" s="14" customFormat="1" ht="10.5">
      <c r="G588" s="46"/>
    </row>
    <row r="589" s="14" customFormat="1" ht="10.5">
      <c r="G589" s="46"/>
    </row>
    <row r="590" s="14" customFormat="1" ht="10.5">
      <c r="G590" s="46"/>
    </row>
    <row r="591" s="14" customFormat="1" ht="10.5">
      <c r="G591" s="46"/>
    </row>
    <row r="592" s="14" customFormat="1" ht="10.5">
      <c r="G592" s="46"/>
    </row>
    <row r="593" s="14" customFormat="1" ht="10.5">
      <c r="G593" s="46"/>
    </row>
    <row r="594" s="14" customFormat="1" ht="10.5">
      <c r="G594" s="46"/>
    </row>
    <row r="595" s="14" customFormat="1" ht="10.5">
      <c r="G595" s="46"/>
    </row>
    <row r="596" s="14" customFormat="1" ht="10.5">
      <c r="G596" s="46"/>
    </row>
    <row r="597" s="14" customFormat="1" ht="10.5">
      <c r="G597" s="46"/>
    </row>
    <row r="598" s="14" customFormat="1" ht="10.5">
      <c r="G598" s="46"/>
    </row>
    <row r="599" s="14" customFormat="1" ht="10.5">
      <c r="G599" s="46"/>
    </row>
    <row r="600" s="14" customFormat="1" ht="10.5">
      <c r="G600" s="46"/>
    </row>
    <row r="601" s="14" customFormat="1" ht="10.5">
      <c r="G601" s="46"/>
    </row>
    <row r="602" s="14" customFormat="1" ht="10.5">
      <c r="G602" s="46"/>
    </row>
    <row r="603" s="14" customFormat="1" ht="10.5">
      <c r="G603" s="46"/>
    </row>
    <row r="604" s="14" customFormat="1" ht="10.5">
      <c r="G604" s="46"/>
    </row>
    <row r="605" s="14" customFormat="1" ht="10.5">
      <c r="G605" s="46"/>
    </row>
    <row r="606" s="14" customFormat="1" ht="10.5">
      <c r="G606" s="46"/>
    </row>
    <row r="607" s="14" customFormat="1" ht="10.5">
      <c r="G607" s="46"/>
    </row>
    <row r="608" s="14" customFormat="1" ht="10.5">
      <c r="G608" s="46"/>
    </row>
    <row r="609" s="14" customFormat="1" ht="10.5">
      <c r="G609" s="46"/>
    </row>
    <row r="610" s="14" customFormat="1" ht="10.5">
      <c r="G610" s="46"/>
    </row>
    <row r="611" s="14" customFormat="1" ht="10.5">
      <c r="G611" s="46"/>
    </row>
    <row r="612" s="14" customFormat="1" ht="10.5">
      <c r="G612" s="46"/>
    </row>
    <row r="613" s="14" customFormat="1" ht="10.5">
      <c r="G613" s="46"/>
    </row>
    <row r="614" s="14" customFormat="1" ht="10.5">
      <c r="G614" s="46"/>
    </row>
    <row r="615" s="14" customFormat="1" ht="10.5">
      <c r="G615" s="46"/>
    </row>
    <row r="616" s="14" customFormat="1" ht="10.5">
      <c r="G616" s="46"/>
    </row>
    <row r="617" s="14" customFormat="1" ht="10.5">
      <c r="G617" s="46"/>
    </row>
    <row r="618" s="14" customFormat="1" ht="10.5">
      <c r="G618" s="46"/>
    </row>
    <row r="619" s="14" customFormat="1" ht="10.5">
      <c r="G619" s="46"/>
    </row>
    <row r="620" s="14" customFormat="1" ht="10.5">
      <c r="G620" s="46"/>
    </row>
    <row r="621" s="14" customFormat="1" ht="10.5">
      <c r="G621" s="46"/>
    </row>
    <row r="622" s="14" customFormat="1" ht="10.5">
      <c r="G622" s="46"/>
    </row>
    <row r="623" s="14" customFormat="1" ht="10.5">
      <c r="G623" s="46"/>
    </row>
    <row r="624" s="14" customFormat="1" ht="10.5">
      <c r="G624" s="46"/>
    </row>
    <row r="625" s="14" customFormat="1" ht="10.5">
      <c r="G625" s="46"/>
    </row>
    <row r="626" s="14" customFormat="1" ht="10.5">
      <c r="G626" s="46"/>
    </row>
    <row r="627" s="14" customFormat="1" ht="10.5">
      <c r="G627" s="46"/>
    </row>
    <row r="628" s="14" customFormat="1" ht="10.5">
      <c r="G628" s="46"/>
    </row>
    <row r="629" s="14" customFormat="1" ht="10.5">
      <c r="G629" s="46"/>
    </row>
    <row r="630" s="14" customFormat="1" ht="10.5">
      <c r="G630" s="46"/>
    </row>
    <row r="631" s="14" customFormat="1" ht="10.5">
      <c r="G631" s="46"/>
    </row>
    <row r="632" s="14" customFormat="1" ht="10.5">
      <c r="G632" s="46"/>
    </row>
    <row r="633" s="14" customFormat="1" ht="10.5">
      <c r="G633" s="46"/>
    </row>
    <row r="634" s="14" customFormat="1" ht="10.5">
      <c r="G634" s="46"/>
    </row>
    <row r="635" s="14" customFormat="1" ht="10.5">
      <c r="G635" s="46"/>
    </row>
    <row r="636" s="14" customFormat="1" ht="10.5">
      <c r="G636" s="46"/>
    </row>
    <row r="637" s="14" customFormat="1" ht="10.5">
      <c r="G637" s="46"/>
    </row>
    <row r="638" s="14" customFormat="1" ht="10.5">
      <c r="G638" s="46"/>
    </row>
    <row r="639" s="14" customFormat="1" ht="10.5">
      <c r="G639" s="46"/>
    </row>
    <row r="640" s="14" customFormat="1" ht="10.5">
      <c r="G640" s="46"/>
    </row>
    <row r="641" s="14" customFormat="1" ht="10.5">
      <c r="G641" s="46"/>
    </row>
    <row r="642" s="14" customFormat="1" ht="10.5">
      <c r="G642" s="46"/>
    </row>
    <row r="643" s="14" customFormat="1" ht="10.5">
      <c r="G643" s="46"/>
    </row>
    <row r="644" s="14" customFormat="1" ht="10.5">
      <c r="G644" s="46"/>
    </row>
    <row r="645" s="14" customFormat="1" ht="10.5">
      <c r="G645" s="46"/>
    </row>
    <row r="646" s="14" customFormat="1" ht="10.5">
      <c r="G646" s="46"/>
    </row>
    <row r="647" s="14" customFormat="1" ht="10.5">
      <c r="G647" s="46"/>
    </row>
    <row r="648" s="14" customFormat="1" ht="10.5">
      <c r="G648" s="46"/>
    </row>
    <row r="649" s="14" customFormat="1" ht="10.5">
      <c r="G649" s="46"/>
    </row>
    <row r="650" s="14" customFormat="1" ht="10.5">
      <c r="G650" s="46"/>
    </row>
    <row r="651" s="14" customFormat="1" ht="10.5">
      <c r="G651" s="46"/>
    </row>
    <row r="652" s="14" customFormat="1" ht="10.5">
      <c r="G652" s="46"/>
    </row>
    <row r="653" s="14" customFormat="1" ht="10.5">
      <c r="G653" s="46"/>
    </row>
    <row r="654" s="14" customFormat="1" ht="10.5">
      <c r="G654" s="46"/>
    </row>
    <row r="655" s="14" customFormat="1" ht="10.5">
      <c r="G655" s="46"/>
    </row>
    <row r="656" s="14" customFormat="1" ht="10.5">
      <c r="G656" s="46"/>
    </row>
    <row r="657" s="14" customFormat="1" ht="10.5">
      <c r="G657" s="46"/>
    </row>
    <row r="658" s="14" customFormat="1" ht="10.5">
      <c r="G658" s="46"/>
    </row>
    <row r="659" s="14" customFormat="1" ht="10.5">
      <c r="G659" s="46"/>
    </row>
    <row r="660" s="14" customFormat="1" ht="10.5">
      <c r="G660" s="46"/>
    </row>
    <row r="661" s="14" customFormat="1" ht="10.5">
      <c r="G661" s="46"/>
    </row>
    <row r="662" s="14" customFormat="1" ht="10.5">
      <c r="G662" s="46"/>
    </row>
    <row r="663" s="14" customFormat="1" ht="10.5">
      <c r="G663" s="46"/>
    </row>
    <row r="664" s="14" customFormat="1" ht="10.5">
      <c r="G664" s="46"/>
    </row>
    <row r="665" s="14" customFormat="1" ht="10.5">
      <c r="G665" s="46"/>
    </row>
    <row r="666" s="14" customFormat="1" ht="10.5">
      <c r="G666" s="46"/>
    </row>
    <row r="667" s="14" customFormat="1" ht="10.5">
      <c r="G667" s="46"/>
    </row>
    <row r="668" s="14" customFormat="1" ht="10.5">
      <c r="G668" s="46"/>
    </row>
    <row r="669" s="14" customFormat="1" ht="10.5">
      <c r="G669" s="46"/>
    </row>
    <row r="670" s="14" customFormat="1" ht="10.5">
      <c r="G670" s="46"/>
    </row>
    <row r="671" s="14" customFormat="1" ht="10.5">
      <c r="G671" s="46"/>
    </row>
    <row r="672" s="14" customFormat="1" ht="10.5">
      <c r="G672" s="46"/>
    </row>
    <row r="673" s="14" customFormat="1" ht="10.5">
      <c r="G673" s="46"/>
    </row>
    <row r="674" s="14" customFormat="1" ht="10.5">
      <c r="G674" s="46"/>
    </row>
    <row r="675" s="14" customFormat="1" ht="10.5">
      <c r="G675" s="46"/>
    </row>
    <row r="676" s="14" customFormat="1" ht="10.5">
      <c r="G676" s="46"/>
    </row>
    <row r="677" s="14" customFormat="1" ht="10.5">
      <c r="G677" s="46"/>
    </row>
    <row r="678" s="14" customFormat="1" ht="10.5">
      <c r="G678" s="46"/>
    </row>
    <row r="679" s="14" customFormat="1" ht="10.5">
      <c r="G679" s="46"/>
    </row>
    <row r="680" s="14" customFormat="1" ht="10.5">
      <c r="G680" s="46"/>
    </row>
    <row r="681" s="14" customFormat="1" ht="10.5">
      <c r="G681" s="46"/>
    </row>
    <row r="682" s="14" customFormat="1" ht="10.5">
      <c r="G682" s="46"/>
    </row>
    <row r="683" s="14" customFormat="1" ht="10.5">
      <c r="G683" s="46"/>
    </row>
    <row r="684" s="14" customFormat="1" ht="10.5">
      <c r="G684" s="46"/>
    </row>
    <row r="685" s="14" customFormat="1" ht="10.5">
      <c r="G685" s="46"/>
    </row>
    <row r="686" s="14" customFormat="1" ht="10.5">
      <c r="G686" s="46"/>
    </row>
    <row r="687" s="14" customFormat="1" ht="10.5">
      <c r="G687" s="46"/>
    </row>
    <row r="688" s="14" customFormat="1" ht="10.5">
      <c r="G688" s="46"/>
    </row>
    <row r="689" s="14" customFormat="1" ht="10.5">
      <c r="G689" s="46"/>
    </row>
    <row r="690" s="14" customFormat="1" ht="10.5">
      <c r="G690" s="46"/>
    </row>
    <row r="691" s="14" customFormat="1" ht="10.5">
      <c r="G691" s="46"/>
    </row>
    <row r="692" s="14" customFormat="1" ht="10.5">
      <c r="G692" s="46"/>
    </row>
    <row r="693" s="14" customFormat="1" ht="10.5">
      <c r="G693" s="46"/>
    </row>
    <row r="694" s="14" customFormat="1" ht="10.5">
      <c r="G694" s="46"/>
    </row>
    <row r="695" s="14" customFormat="1" ht="10.5">
      <c r="G695" s="46"/>
    </row>
    <row r="696" s="14" customFormat="1" ht="10.5">
      <c r="G696" s="46"/>
    </row>
    <row r="697" s="14" customFormat="1" ht="10.5">
      <c r="G697" s="46"/>
    </row>
    <row r="698" ht="10.5">
      <c r="G698" s="49"/>
    </row>
    <row r="699" ht="10.5">
      <c r="G699" s="49"/>
    </row>
    <row r="700" ht="10.5">
      <c r="G700" s="49"/>
    </row>
    <row r="701" ht="10.5">
      <c r="G701" s="49"/>
    </row>
    <row r="702" ht="10.5">
      <c r="G702" s="49"/>
    </row>
    <row r="703" ht="10.5">
      <c r="G703" s="49"/>
    </row>
    <row r="704" ht="10.5">
      <c r="G704" s="49"/>
    </row>
    <row r="705" ht="10.5">
      <c r="G705" s="49"/>
    </row>
    <row r="706" ht="10.5">
      <c r="G706" s="49"/>
    </row>
    <row r="707" ht="10.5">
      <c r="G707" s="49"/>
    </row>
    <row r="708" ht="10.5">
      <c r="G708" s="49"/>
    </row>
    <row r="709" ht="10.5">
      <c r="G709" s="49"/>
    </row>
    <row r="710" ht="10.5">
      <c r="G710" s="49"/>
    </row>
    <row r="711" ht="10.5">
      <c r="G711" s="49"/>
    </row>
    <row r="712" ht="10.5">
      <c r="G712" s="49"/>
    </row>
    <row r="713" ht="10.5">
      <c r="G713" s="49"/>
    </row>
    <row r="714" ht="10.5">
      <c r="G714" s="49"/>
    </row>
    <row r="715" ht="10.5">
      <c r="G715" s="49"/>
    </row>
    <row r="716" ht="10.5">
      <c r="G716" s="49"/>
    </row>
    <row r="717" ht="10.5">
      <c r="G717" s="49"/>
    </row>
    <row r="718" ht="10.5">
      <c r="G718" s="49"/>
    </row>
    <row r="719" ht="10.5">
      <c r="G719" s="49"/>
    </row>
    <row r="720" ht="10.5">
      <c r="G720" s="49"/>
    </row>
    <row r="721" ht="10.5">
      <c r="G721" s="49"/>
    </row>
    <row r="722" ht="10.5">
      <c r="G722" s="49"/>
    </row>
    <row r="723" ht="10.5">
      <c r="G723" s="49"/>
    </row>
    <row r="724" ht="10.5">
      <c r="G724" s="49"/>
    </row>
    <row r="725" ht="10.5">
      <c r="G725" s="49"/>
    </row>
    <row r="726" ht="10.5">
      <c r="G726" s="49"/>
    </row>
    <row r="727" ht="10.5">
      <c r="G727" s="49"/>
    </row>
    <row r="728" ht="10.5">
      <c r="G728" s="49"/>
    </row>
    <row r="729" ht="10.5">
      <c r="G729" s="49"/>
    </row>
    <row r="730" ht="10.5">
      <c r="G730" s="49"/>
    </row>
    <row r="731" ht="10.5">
      <c r="G731" s="49"/>
    </row>
    <row r="732" ht="10.5">
      <c r="G732" s="49"/>
    </row>
    <row r="733" ht="10.5">
      <c r="G733" s="49"/>
    </row>
    <row r="734" ht="10.5">
      <c r="G734" s="49"/>
    </row>
    <row r="735" ht="10.5">
      <c r="G735" s="49"/>
    </row>
    <row r="736" ht="10.5">
      <c r="G736" s="49"/>
    </row>
    <row r="737" ht="10.5">
      <c r="G737" s="49"/>
    </row>
    <row r="738" ht="10.5">
      <c r="G738" s="49"/>
    </row>
    <row r="739" ht="10.5">
      <c r="G739" s="49"/>
    </row>
    <row r="740" ht="10.5">
      <c r="G740" s="49"/>
    </row>
    <row r="741" ht="10.5">
      <c r="G741" s="49"/>
    </row>
    <row r="742" ht="10.5">
      <c r="G742" s="49"/>
    </row>
    <row r="743" ht="10.5">
      <c r="G743" s="49"/>
    </row>
    <row r="744" ht="10.5">
      <c r="G744" s="49"/>
    </row>
    <row r="745" ht="10.5">
      <c r="G745" s="49"/>
    </row>
    <row r="746" ht="10.5">
      <c r="G746" s="49"/>
    </row>
    <row r="747" ht="10.5">
      <c r="G747" s="49"/>
    </row>
    <row r="748" ht="10.5">
      <c r="G748" s="49"/>
    </row>
    <row r="749" ht="10.5">
      <c r="G749" s="49"/>
    </row>
    <row r="750" ht="10.5">
      <c r="G750" s="49"/>
    </row>
    <row r="751" ht="10.5">
      <c r="G751" s="49"/>
    </row>
    <row r="752" ht="10.5">
      <c r="G752" s="49"/>
    </row>
    <row r="753" ht="10.5">
      <c r="G753" s="49"/>
    </row>
    <row r="754" ht="10.5">
      <c r="G754" s="49"/>
    </row>
    <row r="755" ht="10.5">
      <c r="G755" s="49"/>
    </row>
    <row r="756" ht="10.5">
      <c r="G756" s="49"/>
    </row>
    <row r="757" ht="10.5">
      <c r="G757" s="49"/>
    </row>
    <row r="758" ht="10.5">
      <c r="G758" s="49"/>
    </row>
    <row r="759" ht="10.5">
      <c r="G759" s="49"/>
    </row>
    <row r="760" ht="10.5">
      <c r="G760" s="49"/>
    </row>
    <row r="761" ht="10.5">
      <c r="G761" s="49"/>
    </row>
    <row r="762" ht="10.5">
      <c r="G762" s="49"/>
    </row>
    <row r="763" ht="10.5">
      <c r="G763" s="49"/>
    </row>
    <row r="764" ht="10.5">
      <c r="G764" s="49"/>
    </row>
    <row r="765" ht="10.5">
      <c r="G765" s="49"/>
    </row>
    <row r="766" ht="10.5">
      <c r="G766" s="49"/>
    </row>
    <row r="767" ht="10.5">
      <c r="G767" s="49"/>
    </row>
    <row r="768" ht="10.5">
      <c r="G768" s="49"/>
    </row>
    <row r="769" ht="10.5">
      <c r="G769" s="49"/>
    </row>
    <row r="770" ht="10.5">
      <c r="G770" s="49"/>
    </row>
    <row r="771" ht="10.5">
      <c r="G771" s="49"/>
    </row>
    <row r="772" ht="10.5">
      <c r="G772" s="49"/>
    </row>
    <row r="773" ht="10.5">
      <c r="G773" s="49"/>
    </row>
    <row r="774" ht="10.5">
      <c r="G774" s="49"/>
    </row>
    <row r="775" ht="10.5">
      <c r="G775" s="49"/>
    </row>
    <row r="776" ht="10.5">
      <c r="G776" s="49"/>
    </row>
    <row r="777" ht="10.5">
      <c r="G777" s="49"/>
    </row>
    <row r="778" ht="10.5">
      <c r="G778" s="49"/>
    </row>
    <row r="779" ht="10.5">
      <c r="G779" s="49"/>
    </row>
    <row r="780" ht="10.5">
      <c r="G780" s="49"/>
    </row>
    <row r="781" ht="10.5">
      <c r="G781" s="49"/>
    </row>
    <row r="782" ht="10.5">
      <c r="G782" s="49"/>
    </row>
    <row r="783" ht="10.5">
      <c r="G783" s="49"/>
    </row>
    <row r="784" ht="10.5">
      <c r="G784" s="49"/>
    </row>
    <row r="785" ht="10.5">
      <c r="G785" s="49"/>
    </row>
    <row r="786" ht="10.5">
      <c r="G786" s="49"/>
    </row>
    <row r="787" ht="10.5">
      <c r="G787" s="49"/>
    </row>
    <row r="788" ht="10.5">
      <c r="G788" s="49"/>
    </row>
    <row r="789" ht="10.5">
      <c r="G789" s="49"/>
    </row>
    <row r="790" ht="10.5">
      <c r="G790" s="49"/>
    </row>
    <row r="791" ht="10.5">
      <c r="G791" s="49"/>
    </row>
    <row r="792" ht="10.5">
      <c r="G792" s="49"/>
    </row>
    <row r="793" ht="10.5">
      <c r="G793" s="49"/>
    </row>
    <row r="794" ht="10.5">
      <c r="G794" s="49"/>
    </row>
    <row r="795" ht="10.5">
      <c r="G795" s="49"/>
    </row>
    <row r="796" ht="10.5">
      <c r="G796" s="49"/>
    </row>
    <row r="797" ht="10.5">
      <c r="G797" s="49"/>
    </row>
    <row r="798" ht="10.5">
      <c r="G798" s="49"/>
    </row>
    <row r="799" ht="10.5">
      <c r="G799" s="49"/>
    </row>
    <row r="800" ht="10.5">
      <c r="G800" s="49"/>
    </row>
    <row r="801" ht="10.5">
      <c r="G801" s="49"/>
    </row>
    <row r="802" ht="10.5">
      <c r="G802" s="49"/>
    </row>
    <row r="803" ht="10.5">
      <c r="G803" s="49"/>
    </row>
    <row r="804" ht="10.5">
      <c r="G804" s="49"/>
    </row>
    <row r="805" ht="10.5">
      <c r="G805" s="49"/>
    </row>
    <row r="806" ht="10.5">
      <c r="G806" s="49"/>
    </row>
    <row r="807" ht="10.5">
      <c r="G807" s="49"/>
    </row>
    <row r="808" ht="10.5">
      <c r="G808" s="49"/>
    </row>
    <row r="809" ht="10.5">
      <c r="G809" s="49"/>
    </row>
    <row r="810" ht="10.5">
      <c r="G810" s="49"/>
    </row>
    <row r="811" ht="10.5">
      <c r="G811" s="49"/>
    </row>
    <row r="812" ht="10.5">
      <c r="G812" s="49"/>
    </row>
    <row r="813" ht="10.5">
      <c r="G813" s="49"/>
    </row>
    <row r="814" ht="10.5">
      <c r="G814" s="49"/>
    </row>
    <row r="815" ht="10.5">
      <c r="G815" s="49"/>
    </row>
    <row r="816" ht="10.5">
      <c r="G816" s="49"/>
    </row>
    <row r="817" ht="10.5">
      <c r="G817" s="49"/>
    </row>
    <row r="818" ht="10.5">
      <c r="G818" s="49"/>
    </row>
    <row r="819" ht="10.5">
      <c r="G819" s="49"/>
    </row>
    <row r="820" ht="10.5">
      <c r="G820" s="49"/>
    </row>
    <row r="821" ht="10.5">
      <c r="G821" s="49"/>
    </row>
    <row r="822" ht="10.5">
      <c r="G822" s="49"/>
    </row>
    <row r="823" ht="10.5">
      <c r="G823" s="49"/>
    </row>
    <row r="824" ht="10.5">
      <c r="G824" s="49"/>
    </row>
    <row r="825" ht="10.5">
      <c r="G825" s="49"/>
    </row>
    <row r="826" ht="10.5">
      <c r="G826" s="49"/>
    </row>
    <row r="827" ht="10.5">
      <c r="G827" s="49"/>
    </row>
    <row r="828" ht="10.5">
      <c r="G828" s="49"/>
    </row>
    <row r="829" ht="10.5">
      <c r="G829" s="49"/>
    </row>
    <row r="830" ht="10.5">
      <c r="G830" s="49"/>
    </row>
    <row r="831" ht="10.5">
      <c r="G831" s="49"/>
    </row>
    <row r="832" ht="10.5">
      <c r="G832" s="49"/>
    </row>
    <row r="833" ht="10.5">
      <c r="G833" s="49"/>
    </row>
    <row r="834" ht="10.5">
      <c r="G834" s="49"/>
    </row>
    <row r="835" ht="10.5">
      <c r="G835" s="49"/>
    </row>
    <row r="836" ht="10.5">
      <c r="G836" s="49"/>
    </row>
    <row r="837" ht="10.5">
      <c r="G837" s="49"/>
    </row>
    <row r="838" ht="10.5">
      <c r="G838" s="49"/>
    </row>
    <row r="839" ht="10.5">
      <c r="G839" s="49"/>
    </row>
    <row r="840" ht="10.5">
      <c r="G840" s="49"/>
    </row>
    <row r="841" ht="10.5">
      <c r="G841" s="49"/>
    </row>
    <row r="842" ht="10.5">
      <c r="G842" s="49"/>
    </row>
    <row r="843" ht="10.5">
      <c r="G843" s="49"/>
    </row>
    <row r="844" ht="10.5">
      <c r="G844" s="49"/>
    </row>
    <row r="845" ht="10.5">
      <c r="G845" s="49"/>
    </row>
    <row r="846" ht="10.5">
      <c r="G846" s="49"/>
    </row>
    <row r="847" ht="10.5">
      <c r="G847" s="49"/>
    </row>
    <row r="848" ht="10.5">
      <c r="G848" s="49"/>
    </row>
    <row r="849" ht="10.5">
      <c r="G849" s="49"/>
    </row>
    <row r="850" ht="10.5">
      <c r="G850" s="49"/>
    </row>
    <row r="851" ht="10.5">
      <c r="G851" s="49"/>
    </row>
    <row r="852" ht="10.5">
      <c r="G852" s="49"/>
    </row>
    <row r="853" ht="10.5">
      <c r="G853" s="49"/>
    </row>
    <row r="854" ht="10.5">
      <c r="G854" s="49"/>
    </row>
    <row r="855" ht="10.5">
      <c r="G855" s="49"/>
    </row>
    <row r="856" ht="10.5">
      <c r="G856" s="49"/>
    </row>
    <row r="857" ht="10.5">
      <c r="G857" s="49"/>
    </row>
    <row r="858" ht="10.5">
      <c r="G858" s="49"/>
    </row>
    <row r="859" ht="10.5">
      <c r="G859" s="49"/>
    </row>
    <row r="860" ht="10.5">
      <c r="G860" s="49"/>
    </row>
    <row r="861" ht="10.5">
      <c r="G861" s="49"/>
    </row>
    <row r="862" ht="10.5">
      <c r="G862" s="49"/>
    </row>
    <row r="863" ht="10.5">
      <c r="G863" s="49"/>
    </row>
    <row r="864" ht="10.5">
      <c r="G864" s="49"/>
    </row>
    <row r="865" ht="10.5">
      <c r="G865" s="49"/>
    </row>
    <row r="866" ht="10.5">
      <c r="G866" s="49"/>
    </row>
    <row r="867" ht="10.5">
      <c r="G867" s="49"/>
    </row>
    <row r="868" ht="10.5">
      <c r="G868" s="49"/>
    </row>
    <row r="869" ht="10.5">
      <c r="G869" s="49"/>
    </row>
    <row r="870" ht="10.5">
      <c r="G870" s="49"/>
    </row>
    <row r="871" ht="10.5">
      <c r="G871" s="49"/>
    </row>
    <row r="872" ht="10.5">
      <c r="G872" s="49"/>
    </row>
    <row r="873" ht="10.5">
      <c r="G873" s="49"/>
    </row>
    <row r="874" ht="10.5">
      <c r="G874" s="49"/>
    </row>
    <row r="875" ht="10.5">
      <c r="G875" s="49"/>
    </row>
    <row r="876" ht="10.5">
      <c r="G876" s="49"/>
    </row>
    <row r="877" ht="10.5">
      <c r="G877" s="49"/>
    </row>
    <row r="878" ht="10.5">
      <c r="G878" s="49"/>
    </row>
    <row r="879" ht="10.5">
      <c r="G879" s="49"/>
    </row>
    <row r="880" ht="10.5">
      <c r="G880" s="49"/>
    </row>
    <row r="881" ht="10.5">
      <c r="G881" s="49"/>
    </row>
    <row r="882" ht="10.5">
      <c r="G882" s="49"/>
    </row>
    <row r="883" ht="10.5">
      <c r="G883" s="49"/>
    </row>
    <row r="884" ht="10.5">
      <c r="G884" s="49"/>
    </row>
    <row r="885" ht="10.5">
      <c r="G885" s="49"/>
    </row>
    <row r="886" ht="10.5">
      <c r="G886" s="49"/>
    </row>
    <row r="887" ht="10.5">
      <c r="G887" s="49"/>
    </row>
    <row r="888" ht="10.5">
      <c r="G888" s="49"/>
    </row>
    <row r="889" ht="10.5">
      <c r="G889" s="49"/>
    </row>
    <row r="890" ht="10.5">
      <c r="G890" s="49"/>
    </row>
    <row r="891" ht="10.5">
      <c r="G891" s="49"/>
    </row>
    <row r="892" ht="10.5">
      <c r="G892" s="49"/>
    </row>
    <row r="893" ht="10.5">
      <c r="G893" s="49"/>
    </row>
    <row r="894" ht="10.5">
      <c r="G894" s="49"/>
    </row>
    <row r="895" ht="10.5">
      <c r="G895" s="49"/>
    </row>
    <row r="896" ht="10.5">
      <c r="G896" s="49"/>
    </row>
    <row r="897" ht="10.5">
      <c r="G897" s="49"/>
    </row>
    <row r="898" ht="10.5">
      <c r="G898" s="49"/>
    </row>
    <row r="899" ht="10.5">
      <c r="G899" s="49"/>
    </row>
    <row r="900" ht="10.5">
      <c r="G900" s="49"/>
    </row>
    <row r="901" ht="10.5">
      <c r="G901" s="49"/>
    </row>
    <row r="902" ht="10.5">
      <c r="G902" s="49"/>
    </row>
    <row r="903" ht="10.5">
      <c r="G903" s="49"/>
    </row>
    <row r="904" ht="10.5">
      <c r="G904" s="49"/>
    </row>
    <row r="905" ht="10.5">
      <c r="G905" s="49"/>
    </row>
    <row r="906" ht="10.5">
      <c r="G906" s="49"/>
    </row>
    <row r="907" ht="10.5">
      <c r="G907" s="49"/>
    </row>
    <row r="908" ht="10.5">
      <c r="G908" s="49"/>
    </row>
    <row r="909" ht="10.5">
      <c r="G909" s="49"/>
    </row>
    <row r="910" ht="10.5">
      <c r="G910" s="49"/>
    </row>
    <row r="911" ht="10.5">
      <c r="G911" s="49"/>
    </row>
    <row r="912" ht="10.5">
      <c r="G912" s="49"/>
    </row>
    <row r="913" ht="10.5">
      <c r="G913" s="49"/>
    </row>
    <row r="914" ht="10.5">
      <c r="G914" s="49"/>
    </row>
    <row r="915" ht="10.5">
      <c r="G915" s="49"/>
    </row>
    <row r="916" ht="10.5">
      <c r="G916" s="49"/>
    </row>
    <row r="917" ht="10.5">
      <c r="G917" s="49"/>
    </row>
    <row r="918" ht="10.5">
      <c r="G918" s="49"/>
    </row>
    <row r="919" ht="10.5">
      <c r="G919" s="49"/>
    </row>
    <row r="920" ht="10.5">
      <c r="G920" s="49"/>
    </row>
    <row r="921" ht="10.5">
      <c r="G921" s="49"/>
    </row>
    <row r="922" ht="10.5">
      <c r="G922" s="49"/>
    </row>
    <row r="923" ht="10.5">
      <c r="G923" s="49"/>
    </row>
    <row r="924" ht="10.5">
      <c r="G924" s="49"/>
    </row>
    <row r="925" ht="10.5">
      <c r="G925" s="49"/>
    </row>
    <row r="926" ht="10.5">
      <c r="G926" s="49"/>
    </row>
    <row r="927" ht="10.5">
      <c r="G927" s="49"/>
    </row>
    <row r="928" ht="10.5">
      <c r="G928" s="49"/>
    </row>
    <row r="929" ht="10.5">
      <c r="G929" s="49"/>
    </row>
    <row r="930" ht="10.5">
      <c r="G930" s="49"/>
    </row>
    <row r="931" ht="10.5">
      <c r="G931" s="49"/>
    </row>
    <row r="932" ht="10.5">
      <c r="G932" s="49"/>
    </row>
    <row r="933" ht="10.5">
      <c r="G933" s="49"/>
    </row>
    <row r="934" ht="10.5">
      <c r="G934" s="49"/>
    </row>
    <row r="935" ht="10.5">
      <c r="G935" s="49"/>
    </row>
    <row r="936" ht="10.5">
      <c r="G936" s="49"/>
    </row>
    <row r="937" ht="10.5">
      <c r="G937" s="49"/>
    </row>
    <row r="938" ht="10.5">
      <c r="G938" s="49"/>
    </row>
    <row r="939" ht="10.5">
      <c r="G939" s="49"/>
    </row>
    <row r="940" ht="10.5">
      <c r="G940" s="49"/>
    </row>
    <row r="941" ht="10.5">
      <c r="G941" s="49"/>
    </row>
    <row r="942" ht="10.5">
      <c r="G942" s="49"/>
    </row>
    <row r="943" ht="10.5">
      <c r="G943" s="49"/>
    </row>
    <row r="944" ht="10.5">
      <c r="G944" s="49"/>
    </row>
    <row r="945" ht="10.5">
      <c r="G945" s="49"/>
    </row>
    <row r="946" ht="10.5">
      <c r="G946" s="49"/>
    </row>
    <row r="947" ht="10.5">
      <c r="G947" s="49"/>
    </row>
    <row r="948" ht="10.5">
      <c r="G948" s="49"/>
    </row>
    <row r="949" ht="10.5">
      <c r="G949" s="49"/>
    </row>
    <row r="950" ht="10.5">
      <c r="G950" s="49"/>
    </row>
    <row r="951" ht="10.5">
      <c r="G951" s="49"/>
    </row>
    <row r="952" ht="10.5">
      <c r="G952" s="49"/>
    </row>
    <row r="953" ht="10.5">
      <c r="G953" s="49"/>
    </row>
    <row r="954" ht="10.5">
      <c r="G954" s="49"/>
    </row>
    <row r="955" ht="10.5">
      <c r="G955" s="49"/>
    </row>
    <row r="956" ht="10.5">
      <c r="G956" s="49"/>
    </row>
    <row r="957" ht="10.5">
      <c r="G957" s="49"/>
    </row>
    <row r="958" ht="10.5">
      <c r="G958" s="49"/>
    </row>
    <row r="959" ht="10.5">
      <c r="G959" s="49"/>
    </row>
    <row r="960" ht="10.5">
      <c r="G960" s="49"/>
    </row>
    <row r="961" ht="10.5">
      <c r="G961" s="49"/>
    </row>
    <row r="962" ht="10.5">
      <c r="G962" s="49"/>
    </row>
    <row r="963" ht="10.5">
      <c r="G963" s="49"/>
    </row>
    <row r="964" ht="10.5">
      <c r="G964" s="49"/>
    </row>
    <row r="965" ht="10.5">
      <c r="G965" s="49"/>
    </row>
    <row r="966" ht="10.5">
      <c r="G966" s="49"/>
    </row>
    <row r="967" ht="10.5">
      <c r="G967" s="49"/>
    </row>
    <row r="968" ht="10.5">
      <c r="G968" s="49"/>
    </row>
    <row r="969" ht="10.5">
      <c r="G969" s="49"/>
    </row>
    <row r="970" ht="10.5">
      <c r="G970" s="49"/>
    </row>
    <row r="971" ht="10.5">
      <c r="G971" s="49"/>
    </row>
    <row r="972" ht="10.5">
      <c r="G972" s="49"/>
    </row>
    <row r="973" ht="10.5">
      <c r="G973" s="49"/>
    </row>
    <row r="974" ht="10.5">
      <c r="G974" s="49"/>
    </row>
    <row r="975" ht="10.5">
      <c r="G975" s="49"/>
    </row>
    <row r="976" ht="10.5">
      <c r="G976" s="49"/>
    </row>
    <row r="977" ht="10.5">
      <c r="G977" s="49"/>
    </row>
    <row r="978" ht="10.5">
      <c r="G978" s="49"/>
    </row>
    <row r="979" ht="10.5">
      <c r="G979" s="49"/>
    </row>
    <row r="980" ht="10.5">
      <c r="G980" s="49"/>
    </row>
    <row r="981" ht="10.5">
      <c r="G981" s="49"/>
    </row>
    <row r="982" ht="10.5">
      <c r="G982" s="49"/>
    </row>
    <row r="983" ht="10.5">
      <c r="G983" s="49"/>
    </row>
    <row r="984" ht="10.5">
      <c r="G984" s="49"/>
    </row>
    <row r="985" ht="10.5">
      <c r="G985" s="49"/>
    </row>
    <row r="986" ht="10.5">
      <c r="G986" s="49"/>
    </row>
    <row r="987" ht="10.5">
      <c r="G987" s="49"/>
    </row>
    <row r="988" ht="10.5">
      <c r="G988" s="49"/>
    </row>
    <row r="989" ht="10.5">
      <c r="G989" s="49"/>
    </row>
    <row r="990" ht="10.5">
      <c r="G990" s="49"/>
    </row>
    <row r="991" ht="10.5">
      <c r="G991" s="49"/>
    </row>
    <row r="992" ht="10.5">
      <c r="G992" s="49"/>
    </row>
    <row r="993" ht="10.5">
      <c r="G993" s="49"/>
    </row>
    <row r="994" ht="10.5">
      <c r="G994" s="49"/>
    </row>
    <row r="995" ht="10.5">
      <c r="G995" s="49"/>
    </row>
    <row r="996" ht="10.5">
      <c r="G996" s="49"/>
    </row>
    <row r="997" ht="10.5">
      <c r="G997" s="49"/>
    </row>
    <row r="998" ht="10.5">
      <c r="G998" s="49"/>
    </row>
    <row r="999" ht="10.5">
      <c r="G999" s="49"/>
    </row>
    <row r="1000" ht="10.5">
      <c r="G1000" s="49"/>
    </row>
    <row r="1001" ht="10.5">
      <c r="G1001" s="49"/>
    </row>
    <row r="1002" ht="10.5">
      <c r="G1002" s="49"/>
    </row>
    <row r="1003" ht="10.5">
      <c r="G1003" s="49"/>
    </row>
    <row r="1004" ht="10.5">
      <c r="G1004" s="49"/>
    </row>
    <row r="1005" ht="10.5">
      <c r="G1005" s="49"/>
    </row>
    <row r="1006" ht="10.5">
      <c r="G1006" s="49"/>
    </row>
    <row r="1007" ht="10.5">
      <c r="G1007" s="49"/>
    </row>
    <row r="1008" ht="10.5">
      <c r="G1008" s="49"/>
    </row>
    <row r="1009" ht="10.5">
      <c r="G1009" s="49"/>
    </row>
    <row r="1010" ht="10.5">
      <c r="G1010" s="49"/>
    </row>
    <row r="1011" ht="10.5">
      <c r="G1011" s="49"/>
    </row>
    <row r="1012" ht="10.5">
      <c r="G1012" s="49"/>
    </row>
    <row r="1013" ht="10.5">
      <c r="G1013" s="49"/>
    </row>
    <row r="1014" ht="10.5">
      <c r="G1014" s="49"/>
    </row>
    <row r="1015" ht="10.5">
      <c r="G1015" s="49"/>
    </row>
    <row r="1016" ht="10.5">
      <c r="G1016" s="49"/>
    </row>
    <row r="1017" ht="10.5">
      <c r="G1017" s="49"/>
    </row>
    <row r="1018" ht="10.5">
      <c r="G1018" s="49"/>
    </row>
    <row r="1019" ht="10.5">
      <c r="G1019" s="49"/>
    </row>
    <row r="1020" ht="10.5">
      <c r="G1020" s="49"/>
    </row>
    <row r="1021" ht="10.5">
      <c r="G1021" s="49"/>
    </row>
    <row r="1022" ht="10.5">
      <c r="G1022" s="49"/>
    </row>
    <row r="1023" ht="10.5">
      <c r="G1023" s="49"/>
    </row>
    <row r="1024" ht="10.5">
      <c r="G1024" s="49"/>
    </row>
    <row r="1025" ht="10.5">
      <c r="G1025" s="49"/>
    </row>
    <row r="1026" ht="10.5">
      <c r="G1026" s="49"/>
    </row>
    <row r="1027" ht="10.5">
      <c r="G1027" s="49"/>
    </row>
    <row r="1028" ht="10.5">
      <c r="G1028" s="49"/>
    </row>
    <row r="1029" ht="10.5">
      <c r="G1029" s="49"/>
    </row>
    <row r="1030" ht="10.5">
      <c r="G1030" s="49"/>
    </row>
    <row r="1031" ht="10.5">
      <c r="G1031" s="49"/>
    </row>
    <row r="1032" ht="10.5">
      <c r="G1032" s="49"/>
    </row>
    <row r="1033" ht="10.5">
      <c r="G1033" s="49"/>
    </row>
    <row r="1034" ht="10.5">
      <c r="G1034" s="49"/>
    </row>
    <row r="1035" ht="10.5">
      <c r="G1035" s="49"/>
    </row>
    <row r="1036" ht="10.5">
      <c r="G1036" s="49"/>
    </row>
    <row r="1037" ht="10.5">
      <c r="G1037" s="49"/>
    </row>
    <row r="1038" ht="10.5">
      <c r="G1038" s="49"/>
    </row>
    <row r="1039" ht="10.5">
      <c r="G1039" s="49"/>
    </row>
    <row r="1040" ht="10.5">
      <c r="G1040" s="49"/>
    </row>
    <row r="1041" ht="10.5">
      <c r="G1041" s="49"/>
    </row>
    <row r="1042" ht="10.5">
      <c r="G1042" s="49"/>
    </row>
    <row r="1043" ht="10.5">
      <c r="G1043" s="49"/>
    </row>
    <row r="1044" ht="10.5">
      <c r="G1044" s="49"/>
    </row>
    <row r="1045" ht="10.5">
      <c r="G1045" s="49"/>
    </row>
    <row r="1046" ht="10.5">
      <c r="G1046" s="49"/>
    </row>
    <row r="1047" ht="10.5">
      <c r="G1047" s="49"/>
    </row>
    <row r="1048" ht="10.5">
      <c r="G1048" s="49"/>
    </row>
    <row r="1049" ht="10.5">
      <c r="G1049" s="49"/>
    </row>
    <row r="1050" ht="10.5">
      <c r="G1050" s="49"/>
    </row>
    <row r="1051" ht="10.5">
      <c r="G1051" s="49"/>
    </row>
    <row r="1052" ht="10.5">
      <c r="G1052" s="49"/>
    </row>
    <row r="1053" ht="10.5">
      <c r="G1053" s="49"/>
    </row>
    <row r="1054" ht="10.5">
      <c r="G1054" s="49"/>
    </row>
    <row r="1055" ht="10.5">
      <c r="G1055" s="49"/>
    </row>
    <row r="1056" ht="10.5">
      <c r="G1056" s="49"/>
    </row>
    <row r="1057" ht="10.5">
      <c r="G1057" s="49"/>
    </row>
    <row r="1058" ht="10.5">
      <c r="G1058" s="49"/>
    </row>
    <row r="1059" ht="10.5">
      <c r="G1059" s="49"/>
    </row>
    <row r="1060" ht="10.5">
      <c r="G1060" s="50"/>
    </row>
    <row r="1061" ht="10.5">
      <c r="G1061" s="50"/>
    </row>
    <row r="1062" ht="10.5">
      <c r="G1062" s="50"/>
    </row>
    <row r="1063" ht="10.5">
      <c r="G1063" s="50"/>
    </row>
    <row r="1064" ht="10.5">
      <c r="G1064" s="50"/>
    </row>
    <row r="1065" ht="10.5">
      <c r="G1065" s="50"/>
    </row>
    <row r="1066" ht="10.5">
      <c r="G1066" s="50"/>
    </row>
    <row r="1067" ht="10.5">
      <c r="G1067" s="50"/>
    </row>
    <row r="1068" ht="10.5">
      <c r="G1068" s="50"/>
    </row>
    <row r="1069" ht="10.5">
      <c r="G1069" s="50"/>
    </row>
    <row r="1070" ht="10.5">
      <c r="G1070" s="50"/>
    </row>
    <row r="1071" ht="10.5">
      <c r="G1071" s="50"/>
    </row>
    <row r="1072" ht="10.5">
      <c r="G1072" s="50"/>
    </row>
    <row r="1073" ht="10.5">
      <c r="G1073" s="50"/>
    </row>
    <row r="1074" ht="10.5">
      <c r="G1074" s="50"/>
    </row>
    <row r="1075" ht="10.5">
      <c r="G1075" s="50"/>
    </row>
    <row r="1076" ht="10.5">
      <c r="G1076" s="50"/>
    </row>
    <row r="1077" ht="10.5">
      <c r="G1077" s="50"/>
    </row>
    <row r="1078" ht="10.5">
      <c r="G1078" s="50"/>
    </row>
    <row r="1079" ht="10.5">
      <c r="G1079" s="50"/>
    </row>
    <row r="1080" ht="10.5">
      <c r="G1080" s="50"/>
    </row>
    <row r="1081" ht="10.5">
      <c r="G1081" s="50"/>
    </row>
    <row r="1082" ht="10.5">
      <c r="G1082" s="50"/>
    </row>
    <row r="1083" ht="10.5">
      <c r="G1083" s="50"/>
    </row>
    <row r="1084" ht="10.5">
      <c r="G1084" s="50"/>
    </row>
    <row r="1085" ht="10.5">
      <c r="G1085" s="50"/>
    </row>
    <row r="1086" ht="10.5">
      <c r="G1086" s="50"/>
    </row>
    <row r="1087" ht="10.5">
      <c r="G1087" s="50"/>
    </row>
    <row r="1088" ht="10.5">
      <c r="G1088" s="50"/>
    </row>
    <row r="1089" ht="10.5">
      <c r="G1089" s="50"/>
    </row>
    <row r="1090" ht="10.5">
      <c r="G1090" s="50"/>
    </row>
    <row r="1091" ht="10.5">
      <c r="G1091" s="50"/>
    </row>
    <row r="1092" ht="10.5">
      <c r="G1092" s="50"/>
    </row>
    <row r="1093" ht="10.5">
      <c r="G1093" s="50"/>
    </row>
    <row r="1094" ht="10.5">
      <c r="G1094" s="50"/>
    </row>
    <row r="1095" ht="10.5">
      <c r="G1095" s="50"/>
    </row>
    <row r="1096" ht="10.5">
      <c r="G1096" s="50"/>
    </row>
    <row r="1097" ht="10.5">
      <c r="G1097" s="50"/>
    </row>
    <row r="1098" ht="10.5">
      <c r="G1098" s="50"/>
    </row>
    <row r="1099" ht="10.5">
      <c r="G1099" s="50"/>
    </row>
    <row r="1100" ht="10.5">
      <c r="G1100" s="50"/>
    </row>
    <row r="1101" ht="10.5">
      <c r="G1101" s="50"/>
    </row>
    <row r="1102" ht="10.5">
      <c r="G1102" s="50"/>
    </row>
    <row r="1103" ht="10.5">
      <c r="G1103" s="50"/>
    </row>
    <row r="1104" ht="10.5">
      <c r="G1104" s="50"/>
    </row>
    <row r="1105" ht="10.5">
      <c r="G1105" s="50"/>
    </row>
    <row r="1106" ht="10.5">
      <c r="G1106" s="50"/>
    </row>
    <row r="1107" ht="10.5">
      <c r="G1107" s="50"/>
    </row>
    <row r="1108" ht="10.5">
      <c r="G1108" s="50"/>
    </row>
    <row r="1109" ht="10.5">
      <c r="G1109" s="50"/>
    </row>
    <row r="1110" ht="10.5">
      <c r="G1110" s="50"/>
    </row>
    <row r="1111" ht="10.5">
      <c r="G1111" s="50"/>
    </row>
    <row r="1112" ht="10.5">
      <c r="G1112" s="50"/>
    </row>
    <row r="1113" ht="10.5">
      <c r="G1113" s="50"/>
    </row>
    <row r="1114" ht="10.5">
      <c r="G1114" s="50"/>
    </row>
    <row r="1115" ht="10.5">
      <c r="G1115" s="50"/>
    </row>
    <row r="1116" ht="10.5">
      <c r="G1116" s="50"/>
    </row>
    <row r="1117" ht="10.5">
      <c r="G1117" s="50"/>
    </row>
    <row r="1118" ht="10.5">
      <c r="G1118" s="50"/>
    </row>
    <row r="1119" ht="10.5">
      <c r="G1119" s="50"/>
    </row>
    <row r="1120" ht="10.5">
      <c r="G1120" s="50"/>
    </row>
    <row r="1121" ht="10.5">
      <c r="G1121" s="50"/>
    </row>
    <row r="1122" ht="10.5">
      <c r="G1122" s="50"/>
    </row>
    <row r="1123" ht="10.5">
      <c r="G1123" s="50"/>
    </row>
    <row r="1124" ht="10.5">
      <c r="G1124" s="50"/>
    </row>
    <row r="1125" ht="10.5">
      <c r="G1125" s="50"/>
    </row>
    <row r="1126" ht="10.5">
      <c r="G1126" s="50"/>
    </row>
    <row r="1127" ht="10.5">
      <c r="G1127" s="50"/>
    </row>
    <row r="1128" ht="10.5">
      <c r="G1128" s="50"/>
    </row>
    <row r="1129" ht="10.5">
      <c r="G1129" s="50"/>
    </row>
    <row r="1130" ht="10.5">
      <c r="G1130" s="50"/>
    </row>
    <row r="1131" ht="10.5">
      <c r="G1131" s="50"/>
    </row>
    <row r="1132" ht="10.5">
      <c r="G1132" s="50"/>
    </row>
    <row r="1133" ht="10.5">
      <c r="G1133" s="50"/>
    </row>
    <row r="1134" ht="10.5">
      <c r="G1134" s="50"/>
    </row>
    <row r="1135" ht="10.5">
      <c r="G1135" s="50"/>
    </row>
    <row r="1136" ht="10.5">
      <c r="G1136" s="50"/>
    </row>
    <row r="1137" ht="10.5">
      <c r="G1137" s="50"/>
    </row>
    <row r="1138" ht="10.5">
      <c r="G1138" s="50"/>
    </row>
    <row r="1139" ht="10.5">
      <c r="G1139" s="50"/>
    </row>
    <row r="1140" ht="10.5">
      <c r="G1140" s="50"/>
    </row>
    <row r="1141" ht="10.5">
      <c r="G1141" s="50"/>
    </row>
    <row r="1142" ht="10.5">
      <c r="G1142" s="50"/>
    </row>
    <row r="1143" ht="10.5">
      <c r="G1143" s="50"/>
    </row>
    <row r="1144" ht="10.5">
      <c r="G1144" s="50"/>
    </row>
    <row r="1145" ht="10.5">
      <c r="G1145" s="50"/>
    </row>
    <row r="1146" ht="10.5">
      <c r="G1146" s="50"/>
    </row>
    <row r="1147" ht="10.5">
      <c r="G1147" s="50"/>
    </row>
    <row r="1148" ht="10.5">
      <c r="G1148" s="50"/>
    </row>
    <row r="1149" ht="10.5">
      <c r="G1149" s="50"/>
    </row>
    <row r="1150" ht="10.5">
      <c r="G1150" s="50"/>
    </row>
    <row r="1151" ht="10.5">
      <c r="G1151" s="50"/>
    </row>
    <row r="1152" ht="10.5">
      <c r="G1152" s="50"/>
    </row>
    <row r="1153" ht="10.5">
      <c r="G1153" s="50"/>
    </row>
    <row r="1154" ht="10.5">
      <c r="G1154" s="50"/>
    </row>
    <row r="1155" ht="10.5">
      <c r="G1155" s="50"/>
    </row>
    <row r="1156" ht="10.5">
      <c r="G1156" s="50"/>
    </row>
    <row r="1157" ht="10.5">
      <c r="G1157" s="50"/>
    </row>
    <row r="1158" ht="10.5">
      <c r="G1158" s="50"/>
    </row>
    <row r="1159" ht="10.5">
      <c r="G1159" s="50"/>
    </row>
    <row r="1160" ht="10.5">
      <c r="G1160" s="50"/>
    </row>
    <row r="1161" ht="10.5">
      <c r="G1161" s="50"/>
    </row>
    <row r="1162" ht="10.5">
      <c r="G1162" s="50"/>
    </row>
    <row r="1163" ht="10.5">
      <c r="G1163" s="50"/>
    </row>
    <row r="1164" ht="10.5">
      <c r="G1164" s="50"/>
    </row>
    <row r="1165" ht="10.5">
      <c r="G1165" s="50"/>
    </row>
    <row r="1166" ht="10.5">
      <c r="G1166" s="50"/>
    </row>
    <row r="1167" ht="10.5">
      <c r="G1167" s="50"/>
    </row>
    <row r="1168" ht="10.5">
      <c r="G1168" s="50"/>
    </row>
    <row r="1169" ht="10.5">
      <c r="G1169" s="50"/>
    </row>
    <row r="1170" ht="10.5">
      <c r="G1170" s="50"/>
    </row>
    <row r="1171" ht="10.5">
      <c r="G1171" s="50"/>
    </row>
    <row r="1172" ht="10.5">
      <c r="G1172" s="50"/>
    </row>
    <row r="1173" ht="10.5">
      <c r="G1173" s="50"/>
    </row>
    <row r="1174" ht="10.5">
      <c r="G1174" s="50"/>
    </row>
    <row r="1175" ht="10.5">
      <c r="G1175" s="50"/>
    </row>
    <row r="1176" ht="10.5">
      <c r="G1176" s="50"/>
    </row>
    <row r="1177" ht="10.5">
      <c r="G1177" s="50"/>
    </row>
    <row r="1178" ht="10.5">
      <c r="G1178" s="50"/>
    </row>
    <row r="1179" ht="10.5">
      <c r="G1179" s="50"/>
    </row>
    <row r="1180" ht="10.5">
      <c r="G1180" s="50"/>
    </row>
    <row r="1181" ht="10.5">
      <c r="G1181" s="50"/>
    </row>
    <row r="1182" ht="10.5">
      <c r="G1182" s="50"/>
    </row>
    <row r="1183" ht="10.5">
      <c r="G1183" s="50"/>
    </row>
    <row r="1184" ht="10.5">
      <c r="G1184" s="50"/>
    </row>
    <row r="1185" ht="10.5">
      <c r="G1185" s="50"/>
    </row>
    <row r="1186" ht="10.5">
      <c r="G1186" s="50"/>
    </row>
    <row r="1187" ht="10.5">
      <c r="G1187" s="50"/>
    </row>
    <row r="1188" ht="10.5">
      <c r="G1188" s="50"/>
    </row>
    <row r="1189" ht="10.5">
      <c r="G1189" s="50"/>
    </row>
    <row r="1190" ht="10.5">
      <c r="G1190" s="50"/>
    </row>
    <row r="1191" ht="10.5">
      <c r="G1191" s="50"/>
    </row>
    <row r="1192" ht="10.5">
      <c r="G1192" s="50"/>
    </row>
    <row r="1193" ht="10.5">
      <c r="G1193" s="50"/>
    </row>
    <row r="1194" ht="10.5">
      <c r="G1194" s="50"/>
    </row>
    <row r="1195" ht="10.5">
      <c r="G1195" s="50"/>
    </row>
    <row r="1196" ht="10.5">
      <c r="G1196" s="50"/>
    </row>
    <row r="1197" ht="10.5">
      <c r="G1197" s="50"/>
    </row>
    <row r="1198" ht="10.5">
      <c r="G1198" s="50"/>
    </row>
    <row r="1199" ht="10.5">
      <c r="G1199" s="50"/>
    </row>
    <row r="1200" ht="10.5">
      <c r="G1200" s="50"/>
    </row>
    <row r="1201" ht="10.5">
      <c r="G1201" s="50"/>
    </row>
    <row r="1202" ht="10.5">
      <c r="G1202" s="50"/>
    </row>
    <row r="1203" ht="10.5">
      <c r="G1203" s="50"/>
    </row>
    <row r="1204" ht="10.5">
      <c r="G1204" s="50"/>
    </row>
    <row r="1205" ht="10.5">
      <c r="G1205" s="50"/>
    </row>
    <row r="1206" ht="10.5">
      <c r="G1206" s="50"/>
    </row>
    <row r="1207" ht="10.5">
      <c r="G1207" s="50"/>
    </row>
    <row r="1208" ht="10.5">
      <c r="G1208" s="50"/>
    </row>
    <row r="1209" ht="10.5">
      <c r="G1209" s="50"/>
    </row>
    <row r="1210" ht="10.5">
      <c r="G1210" s="50"/>
    </row>
    <row r="1211" ht="10.5">
      <c r="G1211" s="50"/>
    </row>
    <row r="1212" ht="10.5">
      <c r="G1212" s="50"/>
    </row>
    <row r="1213" ht="10.5">
      <c r="G1213" s="50"/>
    </row>
    <row r="1214" ht="10.5">
      <c r="G1214" s="50"/>
    </row>
    <row r="1215" ht="10.5">
      <c r="G1215" s="50"/>
    </row>
    <row r="1216" ht="10.5">
      <c r="G1216" s="50"/>
    </row>
    <row r="1217" ht="10.5">
      <c r="G1217" s="50"/>
    </row>
    <row r="1218" ht="10.5">
      <c r="G1218" s="50"/>
    </row>
    <row r="1219" ht="10.5">
      <c r="G1219" s="50"/>
    </row>
    <row r="1220" ht="10.5">
      <c r="G1220" s="50"/>
    </row>
    <row r="1221" ht="10.5">
      <c r="G1221" s="50"/>
    </row>
    <row r="1222" ht="10.5">
      <c r="G1222" s="50"/>
    </row>
    <row r="1223" ht="10.5">
      <c r="G1223" s="50"/>
    </row>
    <row r="1224" ht="10.5">
      <c r="G1224" s="50"/>
    </row>
    <row r="1225" ht="10.5">
      <c r="G1225" s="50"/>
    </row>
    <row r="1226" ht="10.5">
      <c r="G1226" s="50"/>
    </row>
    <row r="1227" ht="10.5">
      <c r="G1227" s="50"/>
    </row>
    <row r="1228" ht="10.5">
      <c r="G1228" s="50"/>
    </row>
    <row r="1229" ht="10.5">
      <c r="G1229" s="50"/>
    </row>
    <row r="1230" ht="10.5">
      <c r="G1230" s="50"/>
    </row>
    <row r="1231" ht="10.5">
      <c r="G1231" s="50"/>
    </row>
    <row r="1232" ht="10.5">
      <c r="G1232" s="50"/>
    </row>
    <row r="1233" ht="10.5">
      <c r="G1233" s="50"/>
    </row>
    <row r="1234" ht="10.5">
      <c r="G1234" s="50"/>
    </row>
    <row r="1235" ht="10.5">
      <c r="G1235" s="50"/>
    </row>
    <row r="1236" ht="10.5">
      <c r="G1236" s="50"/>
    </row>
    <row r="1237" ht="10.5">
      <c r="G1237" s="50"/>
    </row>
    <row r="1238" ht="10.5">
      <c r="G1238" s="50"/>
    </row>
    <row r="1239" ht="10.5">
      <c r="G1239" s="50"/>
    </row>
    <row r="1240" ht="10.5">
      <c r="G1240" s="50"/>
    </row>
    <row r="1241" ht="10.5">
      <c r="G1241" s="50"/>
    </row>
    <row r="1242" ht="10.5">
      <c r="G1242" s="50"/>
    </row>
    <row r="1243" ht="10.5">
      <c r="G1243" s="50"/>
    </row>
    <row r="1244" ht="10.5">
      <c r="G1244" s="50"/>
    </row>
    <row r="1245" ht="10.5">
      <c r="G1245" s="50"/>
    </row>
    <row r="1246" ht="10.5">
      <c r="G1246" s="50"/>
    </row>
    <row r="1247" ht="10.5">
      <c r="G1247" s="50"/>
    </row>
    <row r="1248" ht="10.5">
      <c r="G1248" s="50"/>
    </row>
    <row r="1249" ht="10.5">
      <c r="G1249" s="50"/>
    </row>
    <row r="1250" ht="10.5">
      <c r="G1250" s="50"/>
    </row>
    <row r="1251" ht="10.5">
      <c r="G1251" s="50"/>
    </row>
    <row r="1252" ht="10.5">
      <c r="G1252" s="50"/>
    </row>
    <row r="1253" ht="10.5">
      <c r="G1253" s="50"/>
    </row>
    <row r="1254" ht="10.5">
      <c r="G1254" s="50"/>
    </row>
    <row r="1255" ht="10.5">
      <c r="G1255" s="50"/>
    </row>
    <row r="1256" ht="10.5">
      <c r="G1256" s="50"/>
    </row>
    <row r="1257" ht="10.5">
      <c r="G1257" s="50"/>
    </row>
    <row r="1258" ht="10.5">
      <c r="G1258" s="50"/>
    </row>
    <row r="1259" ht="10.5">
      <c r="G1259" s="50"/>
    </row>
    <row r="1260" ht="10.5">
      <c r="G1260" s="50"/>
    </row>
    <row r="1261" ht="10.5">
      <c r="G1261" s="50"/>
    </row>
    <row r="1262" ht="10.5">
      <c r="G1262" s="50"/>
    </row>
    <row r="1263" ht="10.5">
      <c r="G1263" s="50"/>
    </row>
    <row r="1264" ht="10.5">
      <c r="G1264" s="50"/>
    </row>
    <row r="1265" ht="10.5">
      <c r="G1265" s="50"/>
    </row>
    <row r="1266" ht="10.5">
      <c r="G1266" s="50"/>
    </row>
    <row r="1267" ht="10.5">
      <c r="G1267" s="50"/>
    </row>
    <row r="1268" ht="10.5">
      <c r="G1268" s="50"/>
    </row>
    <row r="1269" ht="10.5">
      <c r="G1269" s="50"/>
    </row>
    <row r="1270" ht="10.5">
      <c r="G1270" s="50"/>
    </row>
    <row r="1271" ht="10.5">
      <c r="G1271" s="50"/>
    </row>
    <row r="1272" ht="10.5">
      <c r="G1272" s="50"/>
    </row>
    <row r="1273" ht="10.5">
      <c r="G1273" s="50"/>
    </row>
    <row r="1274" ht="10.5">
      <c r="G1274" s="50"/>
    </row>
    <row r="1275" ht="10.5">
      <c r="G1275" s="50"/>
    </row>
    <row r="1276" ht="10.5">
      <c r="G1276" s="50"/>
    </row>
    <row r="1277" ht="10.5">
      <c r="G1277" s="50"/>
    </row>
    <row r="1278" ht="10.5">
      <c r="G1278" s="50"/>
    </row>
    <row r="1279" ht="10.5">
      <c r="G1279" s="50"/>
    </row>
    <row r="1280" ht="10.5">
      <c r="G1280" s="50"/>
    </row>
    <row r="1281" ht="10.5">
      <c r="G1281" s="50"/>
    </row>
    <row r="1282" ht="10.5">
      <c r="G1282" s="50"/>
    </row>
    <row r="1283" ht="10.5">
      <c r="G1283" s="50"/>
    </row>
    <row r="1284" ht="10.5">
      <c r="G1284" s="50"/>
    </row>
    <row r="1285" ht="10.5">
      <c r="G1285" s="50"/>
    </row>
    <row r="1286" ht="10.5">
      <c r="G1286" s="50"/>
    </row>
    <row r="1287" ht="10.5">
      <c r="G1287" s="50"/>
    </row>
    <row r="1288" ht="10.5">
      <c r="G1288" s="50"/>
    </row>
    <row r="1289" ht="10.5">
      <c r="G1289" s="50"/>
    </row>
    <row r="1290" ht="10.5">
      <c r="G1290" s="50"/>
    </row>
    <row r="1291" ht="10.5">
      <c r="G1291" s="50"/>
    </row>
    <row r="1292" ht="10.5">
      <c r="G1292" s="50"/>
    </row>
    <row r="1293" ht="10.5">
      <c r="G1293" s="50"/>
    </row>
    <row r="1294" ht="10.5">
      <c r="G1294" s="50"/>
    </row>
    <row r="1295" ht="10.5">
      <c r="G1295" s="50"/>
    </row>
    <row r="1296" ht="10.5">
      <c r="G1296" s="50"/>
    </row>
    <row r="1297" ht="10.5">
      <c r="G1297" s="50"/>
    </row>
    <row r="1298" ht="10.5">
      <c r="G1298" s="50"/>
    </row>
    <row r="1299" ht="10.5">
      <c r="G1299" s="50"/>
    </row>
    <row r="1300" ht="10.5">
      <c r="G1300" s="50"/>
    </row>
    <row r="1301" ht="10.5">
      <c r="G1301" s="50"/>
    </row>
    <row r="1302" ht="10.5">
      <c r="G1302" s="50"/>
    </row>
    <row r="1303" ht="10.5">
      <c r="G1303" s="50"/>
    </row>
    <row r="1304" ht="10.5">
      <c r="G1304" s="50"/>
    </row>
    <row r="1305" ht="10.5">
      <c r="G1305" s="50"/>
    </row>
    <row r="1306" ht="10.5">
      <c r="G1306" s="50"/>
    </row>
    <row r="1307" ht="10.5">
      <c r="G1307" s="50"/>
    </row>
    <row r="1308" ht="10.5">
      <c r="G1308" s="50"/>
    </row>
    <row r="1309" ht="10.5">
      <c r="G1309" s="50"/>
    </row>
    <row r="1310" ht="10.5">
      <c r="G1310" s="50"/>
    </row>
    <row r="1311" ht="10.5">
      <c r="G1311" s="50"/>
    </row>
    <row r="1312" ht="10.5">
      <c r="G1312" s="50"/>
    </row>
    <row r="1313" ht="10.5">
      <c r="G1313" s="50"/>
    </row>
    <row r="1314" ht="10.5">
      <c r="G1314" s="50"/>
    </row>
    <row r="1315" ht="10.5">
      <c r="G1315" s="50"/>
    </row>
    <row r="1316" ht="10.5">
      <c r="G1316" s="50"/>
    </row>
    <row r="1317" ht="10.5">
      <c r="G1317" s="50"/>
    </row>
    <row r="1318" ht="10.5">
      <c r="G1318" s="50"/>
    </row>
    <row r="1319" ht="10.5">
      <c r="G1319" s="50"/>
    </row>
    <row r="1320" ht="10.5">
      <c r="G1320" s="50"/>
    </row>
    <row r="1321" ht="10.5">
      <c r="G1321" s="50"/>
    </row>
    <row r="1322" ht="10.5">
      <c r="G1322" s="50"/>
    </row>
    <row r="1323" ht="10.5">
      <c r="G1323" s="50"/>
    </row>
    <row r="1324" ht="10.5">
      <c r="G1324" s="50"/>
    </row>
    <row r="1325" ht="10.5">
      <c r="G1325" s="50"/>
    </row>
    <row r="1326" ht="10.5">
      <c r="G1326" s="50"/>
    </row>
    <row r="1327" ht="10.5">
      <c r="G1327" s="50"/>
    </row>
    <row r="1328" ht="10.5">
      <c r="G1328" s="50"/>
    </row>
    <row r="1329" ht="10.5">
      <c r="G1329" s="50"/>
    </row>
    <row r="1330" ht="10.5">
      <c r="G1330" s="50"/>
    </row>
    <row r="1331" ht="10.5">
      <c r="G1331" s="50"/>
    </row>
    <row r="1332" ht="10.5">
      <c r="G1332" s="50"/>
    </row>
    <row r="1333" ht="10.5">
      <c r="G1333" s="50"/>
    </row>
    <row r="1334" ht="10.5">
      <c r="G1334" s="50"/>
    </row>
    <row r="1335" ht="10.5">
      <c r="G1335" s="50"/>
    </row>
    <row r="1336" ht="10.5">
      <c r="G1336" s="50"/>
    </row>
    <row r="1337" ht="10.5">
      <c r="G1337" s="50"/>
    </row>
    <row r="1338" ht="10.5">
      <c r="G1338" s="50"/>
    </row>
    <row r="1339" ht="10.5">
      <c r="G1339" s="50"/>
    </row>
    <row r="1340" ht="10.5">
      <c r="G1340" s="50"/>
    </row>
    <row r="1341" ht="10.5">
      <c r="G1341" s="50"/>
    </row>
    <row r="1342" ht="10.5">
      <c r="G1342" s="50"/>
    </row>
    <row r="1343" ht="10.5">
      <c r="G1343" s="50"/>
    </row>
    <row r="1344" ht="10.5">
      <c r="G1344" s="50"/>
    </row>
    <row r="1345" ht="10.5">
      <c r="G1345" s="50"/>
    </row>
    <row r="1346" ht="10.5">
      <c r="G1346" s="50"/>
    </row>
    <row r="1347" ht="10.5">
      <c r="G1347" s="50"/>
    </row>
    <row r="1348" ht="10.5">
      <c r="G1348" s="50"/>
    </row>
    <row r="1349" ht="10.5">
      <c r="G1349" s="50"/>
    </row>
    <row r="1350" ht="10.5">
      <c r="G1350" s="50"/>
    </row>
    <row r="1351" ht="10.5">
      <c r="G1351" s="50"/>
    </row>
    <row r="1352" ht="10.5">
      <c r="G1352" s="50"/>
    </row>
    <row r="1353" ht="10.5">
      <c r="G1353" s="50"/>
    </row>
    <row r="1354" ht="10.5">
      <c r="G1354" s="50"/>
    </row>
    <row r="1355" ht="10.5">
      <c r="G1355" s="50"/>
    </row>
    <row r="1356" ht="10.5">
      <c r="G1356" s="50"/>
    </row>
    <row r="1357" ht="10.5">
      <c r="G1357" s="50"/>
    </row>
    <row r="1358" ht="10.5">
      <c r="G1358" s="50"/>
    </row>
    <row r="1359" ht="10.5">
      <c r="G1359" s="50"/>
    </row>
    <row r="1360" ht="10.5">
      <c r="G1360" s="50"/>
    </row>
    <row r="1361" ht="10.5">
      <c r="G1361" s="50"/>
    </row>
    <row r="1362" ht="10.5">
      <c r="G1362" s="50"/>
    </row>
    <row r="1363" ht="10.5">
      <c r="G1363" s="50"/>
    </row>
    <row r="1364" ht="10.5">
      <c r="G1364" s="50"/>
    </row>
    <row r="1365" ht="10.5">
      <c r="G1365" s="50"/>
    </row>
    <row r="1366" ht="10.5">
      <c r="G1366" s="50"/>
    </row>
    <row r="1367" ht="10.5">
      <c r="G1367" s="50"/>
    </row>
    <row r="1368" ht="10.5">
      <c r="G1368" s="50"/>
    </row>
    <row r="1369" ht="10.5">
      <c r="G1369" s="50"/>
    </row>
    <row r="1370" ht="10.5">
      <c r="G1370" s="50"/>
    </row>
    <row r="1371" ht="10.5">
      <c r="G1371" s="50"/>
    </row>
    <row r="1372" ht="10.5">
      <c r="G1372" s="50"/>
    </row>
    <row r="1373" ht="10.5">
      <c r="G1373" s="50"/>
    </row>
    <row r="1374" ht="10.5">
      <c r="G1374" s="50"/>
    </row>
    <row r="1375" ht="10.5">
      <c r="G1375" s="50"/>
    </row>
    <row r="1376" ht="10.5">
      <c r="G1376" s="50"/>
    </row>
    <row r="1377" ht="10.5">
      <c r="G1377" s="50"/>
    </row>
    <row r="1378" ht="10.5">
      <c r="G1378" s="50"/>
    </row>
    <row r="1379" ht="10.5">
      <c r="G1379" s="50"/>
    </row>
    <row r="1380" ht="10.5">
      <c r="G1380" s="50"/>
    </row>
    <row r="1381" ht="10.5">
      <c r="G1381" s="50"/>
    </row>
    <row r="1382" ht="10.5">
      <c r="G1382" s="50"/>
    </row>
    <row r="1383" ht="10.5">
      <c r="G1383" s="50"/>
    </row>
    <row r="1384" ht="10.5">
      <c r="G1384" s="50"/>
    </row>
    <row r="1385" ht="10.5">
      <c r="G1385" s="50"/>
    </row>
    <row r="1386" ht="10.5">
      <c r="G1386" s="50"/>
    </row>
    <row r="1387" ht="10.5">
      <c r="G1387" s="50"/>
    </row>
    <row r="1388" ht="10.5">
      <c r="G1388" s="50"/>
    </row>
    <row r="1389" ht="10.5">
      <c r="G1389" s="50"/>
    </row>
    <row r="1390" ht="10.5">
      <c r="G1390" s="50"/>
    </row>
    <row r="1391" ht="10.5">
      <c r="G1391" s="50"/>
    </row>
    <row r="1392" ht="10.5">
      <c r="G1392" s="50"/>
    </row>
    <row r="1393" ht="10.5">
      <c r="G1393" s="50"/>
    </row>
    <row r="1394" ht="10.5">
      <c r="G1394" s="50"/>
    </row>
    <row r="1395" ht="10.5">
      <c r="G1395" s="50"/>
    </row>
    <row r="1396" ht="10.5">
      <c r="G1396" s="50"/>
    </row>
    <row r="1397" ht="10.5">
      <c r="G1397" s="50"/>
    </row>
    <row r="1398" ht="10.5">
      <c r="G1398" s="50"/>
    </row>
    <row r="1399" ht="10.5">
      <c r="G1399" s="50"/>
    </row>
    <row r="1400" ht="10.5">
      <c r="G1400" s="50"/>
    </row>
    <row r="1401" ht="10.5">
      <c r="G1401" s="50"/>
    </row>
    <row r="1402" ht="10.5">
      <c r="G1402" s="50"/>
    </row>
    <row r="1403" ht="10.5">
      <c r="G1403" s="50"/>
    </row>
    <row r="1404" ht="10.5">
      <c r="G1404" s="50"/>
    </row>
    <row r="1405" ht="10.5">
      <c r="G1405" s="50"/>
    </row>
    <row r="1406" ht="10.5">
      <c r="G1406" s="50"/>
    </row>
    <row r="1407" ht="10.5">
      <c r="G1407" s="50"/>
    </row>
    <row r="1408" ht="10.5">
      <c r="G1408" s="50"/>
    </row>
    <row r="1409" ht="10.5">
      <c r="G1409" s="50"/>
    </row>
    <row r="1410" ht="10.5">
      <c r="G1410" s="50"/>
    </row>
    <row r="1411" ht="10.5">
      <c r="G1411" s="50"/>
    </row>
    <row r="1412" ht="10.5">
      <c r="G1412" s="50"/>
    </row>
    <row r="1413" ht="10.5">
      <c r="G1413" s="50"/>
    </row>
    <row r="1414" ht="10.5">
      <c r="G1414" s="50"/>
    </row>
    <row r="1415" ht="10.5">
      <c r="G1415" s="50"/>
    </row>
    <row r="1416" ht="10.5">
      <c r="G1416" s="50"/>
    </row>
    <row r="1417" ht="10.5">
      <c r="G1417" s="50"/>
    </row>
    <row r="1418" ht="10.5">
      <c r="G1418" s="50"/>
    </row>
    <row r="1419" ht="10.5">
      <c r="G1419" s="50"/>
    </row>
    <row r="1420" ht="10.5">
      <c r="G1420" s="50"/>
    </row>
    <row r="1421" ht="10.5">
      <c r="G1421" s="50"/>
    </row>
    <row r="1422" ht="10.5">
      <c r="G1422" s="50"/>
    </row>
    <row r="1423" ht="10.5">
      <c r="G1423" s="50"/>
    </row>
    <row r="1424" ht="10.5">
      <c r="G1424" s="50"/>
    </row>
    <row r="1425" ht="10.5">
      <c r="G1425" s="50"/>
    </row>
    <row r="1426" ht="10.5">
      <c r="G1426" s="50"/>
    </row>
    <row r="1427" ht="10.5">
      <c r="G1427" s="50"/>
    </row>
    <row r="1428" ht="10.5">
      <c r="G1428" s="50"/>
    </row>
    <row r="1429" ht="10.5">
      <c r="G1429" s="50"/>
    </row>
    <row r="1430" ht="10.5">
      <c r="G1430" s="50"/>
    </row>
    <row r="1431" ht="10.5">
      <c r="G1431" s="50"/>
    </row>
    <row r="1432" ht="10.5">
      <c r="G1432" s="50"/>
    </row>
    <row r="1433" ht="10.5">
      <c r="G1433" s="50"/>
    </row>
    <row r="1434" ht="10.5">
      <c r="G1434" s="50"/>
    </row>
    <row r="1435" ht="10.5">
      <c r="G1435" s="50"/>
    </row>
    <row r="1436" ht="10.5">
      <c r="G1436" s="50"/>
    </row>
    <row r="1437" ht="10.5">
      <c r="G1437" s="50"/>
    </row>
    <row r="1438" ht="10.5">
      <c r="G1438" s="50"/>
    </row>
    <row r="1439" ht="10.5">
      <c r="G1439" s="50"/>
    </row>
    <row r="1440" ht="10.5">
      <c r="G1440" s="50"/>
    </row>
    <row r="1441" ht="10.5">
      <c r="G1441" s="50"/>
    </row>
    <row r="1442" ht="10.5">
      <c r="G1442" s="50"/>
    </row>
    <row r="1443" ht="10.5">
      <c r="G1443" s="50"/>
    </row>
    <row r="1444" ht="10.5">
      <c r="G1444" s="50"/>
    </row>
    <row r="1445" ht="10.5">
      <c r="G1445" s="50"/>
    </row>
    <row r="1446" ht="10.5">
      <c r="G1446" s="50"/>
    </row>
    <row r="1447" ht="10.5">
      <c r="G1447" s="50"/>
    </row>
    <row r="1448" ht="10.5">
      <c r="G1448" s="50"/>
    </row>
    <row r="1449" ht="10.5">
      <c r="G1449" s="50"/>
    </row>
    <row r="1450" ht="10.5">
      <c r="G1450" s="50"/>
    </row>
    <row r="1451" ht="10.5">
      <c r="G1451" s="50"/>
    </row>
    <row r="1452" ht="10.5">
      <c r="G1452" s="50"/>
    </row>
    <row r="1453" ht="10.5">
      <c r="G1453" s="50"/>
    </row>
    <row r="1454" ht="10.5">
      <c r="G1454" s="50"/>
    </row>
    <row r="1455" ht="10.5">
      <c r="G1455" s="50"/>
    </row>
    <row r="1456" ht="10.5">
      <c r="G1456" s="50"/>
    </row>
    <row r="1457" ht="10.5">
      <c r="G1457" s="50"/>
    </row>
    <row r="1458" ht="10.5">
      <c r="G1458" s="50"/>
    </row>
    <row r="1459" ht="10.5">
      <c r="G1459" s="50"/>
    </row>
    <row r="1460" ht="10.5">
      <c r="G1460" s="50"/>
    </row>
    <row r="1461" ht="10.5">
      <c r="G1461" s="50"/>
    </row>
    <row r="1462" ht="10.5">
      <c r="G1462" s="50"/>
    </row>
    <row r="1463" ht="10.5">
      <c r="G1463" s="50"/>
    </row>
    <row r="1464" ht="10.5">
      <c r="G1464" s="50"/>
    </row>
    <row r="1465" ht="10.5">
      <c r="G1465" s="50"/>
    </row>
    <row r="1466" ht="10.5">
      <c r="G1466" s="50"/>
    </row>
    <row r="1467" ht="10.5">
      <c r="G1467" s="50"/>
    </row>
    <row r="1468" ht="10.5">
      <c r="G1468" s="50"/>
    </row>
    <row r="1469" ht="10.5">
      <c r="G1469" s="50"/>
    </row>
    <row r="1470" ht="10.5">
      <c r="G1470" s="50"/>
    </row>
    <row r="1471" ht="10.5">
      <c r="G1471" s="50"/>
    </row>
    <row r="1472" ht="10.5">
      <c r="G1472" s="50"/>
    </row>
    <row r="1473" ht="10.5">
      <c r="G1473" s="50"/>
    </row>
    <row r="1474" ht="10.5">
      <c r="G1474" s="50"/>
    </row>
    <row r="1475" ht="10.5">
      <c r="G1475" s="50"/>
    </row>
    <row r="1476" ht="10.5">
      <c r="G1476" s="50"/>
    </row>
    <row r="1477" ht="10.5">
      <c r="G1477" s="50"/>
    </row>
    <row r="1478" ht="10.5">
      <c r="G1478" s="50"/>
    </row>
    <row r="1479" ht="10.5">
      <c r="G1479" s="50"/>
    </row>
    <row r="1480" ht="10.5">
      <c r="G1480" s="50"/>
    </row>
    <row r="1481" ht="10.5">
      <c r="G1481" s="50"/>
    </row>
    <row r="1482" ht="10.5">
      <c r="G1482" s="50"/>
    </row>
    <row r="1483" ht="10.5">
      <c r="G1483" s="50"/>
    </row>
    <row r="1484" ht="10.5">
      <c r="G1484" s="50"/>
    </row>
    <row r="1485" ht="10.5">
      <c r="G1485" s="50"/>
    </row>
    <row r="1486" ht="10.5">
      <c r="G1486" s="50"/>
    </row>
    <row r="1487" ht="10.5">
      <c r="G1487" s="50"/>
    </row>
    <row r="1488" ht="10.5">
      <c r="G1488" s="50"/>
    </row>
    <row r="1489" ht="10.5">
      <c r="G1489" s="50"/>
    </row>
    <row r="1490" ht="10.5">
      <c r="G1490" s="50"/>
    </row>
    <row r="1491" ht="10.5">
      <c r="G1491" s="50"/>
    </row>
    <row r="1492" ht="10.5">
      <c r="G1492" s="50"/>
    </row>
    <row r="1493" ht="10.5">
      <c r="G1493" s="50"/>
    </row>
    <row r="1494" ht="10.5">
      <c r="G1494" s="50"/>
    </row>
    <row r="1495" ht="10.5">
      <c r="G1495" s="50"/>
    </row>
    <row r="1496" ht="10.5">
      <c r="G1496" s="50"/>
    </row>
    <row r="1497" ht="10.5">
      <c r="G1497" s="50"/>
    </row>
    <row r="1498" ht="10.5">
      <c r="G1498" s="50"/>
    </row>
    <row r="1499" ht="10.5">
      <c r="G1499" s="50"/>
    </row>
    <row r="1500" ht="10.5">
      <c r="G1500" s="50"/>
    </row>
    <row r="1501" ht="10.5">
      <c r="G1501" s="50"/>
    </row>
    <row r="1502" ht="10.5">
      <c r="G1502" s="50"/>
    </row>
    <row r="1503" ht="10.5">
      <c r="G1503" s="50"/>
    </row>
    <row r="1504" ht="10.5">
      <c r="G1504" s="50"/>
    </row>
    <row r="1505" ht="10.5">
      <c r="G1505" s="50"/>
    </row>
    <row r="1506" ht="10.5">
      <c r="G1506" s="50"/>
    </row>
    <row r="1507" ht="10.5">
      <c r="G1507" s="50"/>
    </row>
    <row r="1508" ht="10.5">
      <c r="G1508" s="50"/>
    </row>
    <row r="1509" ht="10.5">
      <c r="G1509" s="50"/>
    </row>
    <row r="1510" ht="10.5">
      <c r="G1510" s="50"/>
    </row>
    <row r="1511" ht="10.5">
      <c r="G1511" s="50"/>
    </row>
    <row r="1512" ht="10.5">
      <c r="G1512" s="50"/>
    </row>
    <row r="1513" ht="10.5">
      <c r="G1513" s="50"/>
    </row>
    <row r="1514" ht="10.5">
      <c r="G1514" s="50"/>
    </row>
    <row r="1515" ht="10.5">
      <c r="G1515" s="50"/>
    </row>
    <row r="1516" ht="10.5">
      <c r="G1516" s="50"/>
    </row>
    <row r="1517" ht="10.5">
      <c r="G1517" s="50"/>
    </row>
    <row r="1518" ht="10.5">
      <c r="G1518" s="50"/>
    </row>
    <row r="1519" ht="10.5">
      <c r="G1519" s="50"/>
    </row>
    <row r="1520" ht="10.5">
      <c r="G1520" s="50"/>
    </row>
    <row r="1521" ht="10.5">
      <c r="G1521" s="50"/>
    </row>
    <row r="1522" ht="10.5">
      <c r="G1522" s="50"/>
    </row>
    <row r="1523" ht="10.5">
      <c r="G1523" s="50"/>
    </row>
    <row r="1524" ht="10.5">
      <c r="G1524" s="50"/>
    </row>
    <row r="1525" ht="10.5">
      <c r="G1525" s="50"/>
    </row>
    <row r="1526" ht="10.5">
      <c r="G1526" s="50"/>
    </row>
    <row r="1527" ht="10.5">
      <c r="G1527" s="50"/>
    </row>
    <row r="1528" ht="10.5">
      <c r="G1528" s="50"/>
    </row>
    <row r="1529" ht="10.5">
      <c r="G1529" s="50"/>
    </row>
    <row r="1530" ht="10.5">
      <c r="G1530" s="50"/>
    </row>
    <row r="1531" ht="10.5">
      <c r="G1531" s="50"/>
    </row>
    <row r="1532" ht="10.5">
      <c r="G1532" s="50"/>
    </row>
    <row r="1533" ht="10.5">
      <c r="G1533" s="50"/>
    </row>
    <row r="1534" ht="10.5">
      <c r="G1534" s="50"/>
    </row>
    <row r="1535" ht="10.5">
      <c r="G1535" s="50"/>
    </row>
    <row r="1536" ht="10.5">
      <c r="G1536" s="50"/>
    </row>
    <row r="1537" ht="10.5">
      <c r="G1537" s="50"/>
    </row>
    <row r="1538" ht="10.5">
      <c r="G1538" s="50"/>
    </row>
    <row r="1539" ht="10.5">
      <c r="G1539" s="50"/>
    </row>
    <row r="1540" ht="10.5">
      <c r="G1540" s="50"/>
    </row>
    <row r="1541" ht="10.5">
      <c r="G1541" s="50"/>
    </row>
    <row r="1542" ht="10.5">
      <c r="G1542" s="50"/>
    </row>
    <row r="1543" ht="10.5">
      <c r="G1543" s="50"/>
    </row>
    <row r="1544" ht="10.5">
      <c r="G1544" s="50"/>
    </row>
    <row r="1545" ht="10.5">
      <c r="G1545" s="50"/>
    </row>
    <row r="1546" ht="10.5">
      <c r="G1546" s="50"/>
    </row>
    <row r="1547" ht="10.5">
      <c r="G1547" s="50"/>
    </row>
    <row r="1548" ht="10.5">
      <c r="G1548" s="50"/>
    </row>
    <row r="1549" ht="10.5">
      <c r="G1549" s="50"/>
    </row>
    <row r="1550" ht="10.5">
      <c r="G1550" s="50"/>
    </row>
    <row r="1551" ht="10.5">
      <c r="G1551" s="50"/>
    </row>
    <row r="1552" ht="10.5">
      <c r="G1552" s="50"/>
    </row>
    <row r="1553" ht="10.5">
      <c r="G1553" s="50"/>
    </row>
    <row r="1554" ht="10.5">
      <c r="G1554" s="50"/>
    </row>
    <row r="1555" ht="10.5">
      <c r="G1555" s="50"/>
    </row>
    <row r="1556" ht="10.5">
      <c r="G1556" s="50"/>
    </row>
    <row r="1557" ht="10.5">
      <c r="G1557" s="50"/>
    </row>
    <row r="1558" ht="10.5">
      <c r="G1558" s="50"/>
    </row>
    <row r="1559" ht="10.5">
      <c r="G1559" s="50"/>
    </row>
    <row r="1560" ht="10.5">
      <c r="G1560" s="50"/>
    </row>
    <row r="1561" ht="10.5">
      <c r="G1561" s="50"/>
    </row>
    <row r="1562" ht="10.5">
      <c r="G1562" s="50"/>
    </row>
    <row r="1563" ht="10.5">
      <c r="G1563" s="50"/>
    </row>
    <row r="1564" ht="10.5">
      <c r="G1564" s="50"/>
    </row>
    <row r="1565" ht="10.5">
      <c r="G1565" s="50"/>
    </row>
    <row r="1566" ht="10.5">
      <c r="G1566" s="50"/>
    </row>
    <row r="1567" ht="10.5">
      <c r="G1567" s="50"/>
    </row>
    <row r="1568" ht="10.5">
      <c r="G1568" s="50"/>
    </row>
    <row r="1569" ht="10.5">
      <c r="G1569" s="50"/>
    </row>
    <row r="1570" ht="10.5">
      <c r="G1570" s="50"/>
    </row>
    <row r="1571" ht="10.5">
      <c r="G1571" s="50"/>
    </row>
    <row r="1572" ht="10.5">
      <c r="G1572" s="50"/>
    </row>
    <row r="1573" ht="10.5">
      <c r="G1573" s="50"/>
    </row>
    <row r="1574" ht="10.5">
      <c r="G1574" s="50"/>
    </row>
    <row r="1575" ht="10.5">
      <c r="G1575" s="50"/>
    </row>
    <row r="1576" ht="10.5">
      <c r="G1576" s="50"/>
    </row>
    <row r="1577" ht="10.5">
      <c r="G1577" s="50"/>
    </row>
    <row r="1578" ht="10.5">
      <c r="G1578" s="50"/>
    </row>
    <row r="1579" ht="10.5">
      <c r="G1579" s="50"/>
    </row>
    <row r="1580" ht="10.5">
      <c r="G1580" s="50"/>
    </row>
    <row r="1581" ht="10.5">
      <c r="G1581" s="50"/>
    </row>
    <row r="1582" ht="10.5">
      <c r="G1582" s="50"/>
    </row>
    <row r="1583" ht="10.5">
      <c r="G1583" s="50"/>
    </row>
    <row r="1584" ht="10.5">
      <c r="G1584" s="50"/>
    </row>
    <row r="1585" ht="10.5">
      <c r="G1585" s="50"/>
    </row>
    <row r="1586" ht="10.5">
      <c r="G1586" s="50"/>
    </row>
    <row r="1587" ht="10.5">
      <c r="G1587" s="50"/>
    </row>
    <row r="1588" ht="10.5">
      <c r="G1588" s="50"/>
    </row>
    <row r="1589" ht="10.5">
      <c r="G1589" s="50"/>
    </row>
    <row r="1590" ht="10.5">
      <c r="G1590" s="50"/>
    </row>
    <row r="1591" ht="10.5">
      <c r="G1591" s="50"/>
    </row>
    <row r="1592" ht="10.5">
      <c r="G1592" s="50"/>
    </row>
    <row r="1593" ht="10.5">
      <c r="G1593" s="50"/>
    </row>
    <row r="1594" ht="10.5">
      <c r="G1594" s="50"/>
    </row>
    <row r="1595" ht="10.5">
      <c r="G1595" s="50"/>
    </row>
    <row r="1596" ht="10.5">
      <c r="G1596" s="50"/>
    </row>
    <row r="1597" ht="10.5">
      <c r="G1597" s="50"/>
    </row>
    <row r="1598" ht="10.5">
      <c r="G1598" s="50"/>
    </row>
    <row r="1599" ht="10.5">
      <c r="G1599" s="50"/>
    </row>
    <row r="1600" ht="10.5">
      <c r="G1600" s="50"/>
    </row>
    <row r="1601" ht="10.5">
      <c r="G1601" s="50"/>
    </row>
    <row r="1602" ht="10.5">
      <c r="G1602" s="50"/>
    </row>
    <row r="1603" ht="10.5">
      <c r="G1603" s="50"/>
    </row>
    <row r="1604" ht="10.5">
      <c r="G1604" s="50"/>
    </row>
    <row r="1605" ht="10.5">
      <c r="G1605" s="50"/>
    </row>
    <row r="1606" ht="10.5">
      <c r="G1606" s="50"/>
    </row>
    <row r="1607" ht="10.5">
      <c r="G1607" s="50"/>
    </row>
    <row r="1608" ht="10.5">
      <c r="G1608" s="50"/>
    </row>
    <row r="1609" ht="10.5">
      <c r="G1609" s="50"/>
    </row>
    <row r="1610" ht="10.5">
      <c r="G1610" s="50"/>
    </row>
    <row r="1611" ht="10.5">
      <c r="G1611" s="50"/>
    </row>
    <row r="1612" ht="10.5">
      <c r="G1612" s="50"/>
    </row>
    <row r="1613" ht="10.5">
      <c r="G1613" s="50"/>
    </row>
    <row r="1614" ht="10.5">
      <c r="G1614" s="50"/>
    </row>
    <row r="1615" ht="10.5">
      <c r="G1615" s="50"/>
    </row>
    <row r="1616" ht="10.5">
      <c r="G1616" s="50"/>
    </row>
    <row r="1617" ht="10.5">
      <c r="G1617" s="50"/>
    </row>
    <row r="1618" ht="10.5">
      <c r="G1618" s="50"/>
    </row>
    <row r="1619" ht="10.5">
      <c r="G1619" s="50"/>
    </row>
    <row r="1620" ht="10.5">
      <c r="G1620" s="50"/>
    </row>
    <row r="1621" ht="10.5">
      <c r="G1621" s="50"/>
    </row>
    <row r="1622" ht="10.5">
      <c r="G1622" s="50"/>
    </row>
    <row r="1623" ht="10.5">
      <c r="G1623" s="50"/>
    </row>
    <row r="1624" ht="10.5">
      <c r="G1624" s="50"/>
    </row>
    <row r="1625" ht="10.5">
      <c r="G1625" s="50"/>
    </row>
    <row r="1626" ht="10.5">
      <c r="G1626" s="50"/>
    </row>
    <row r="1627" ht="10.5">
      <c r="G1627" s="50"/>
    </row>
    <row r="1628" ht="10.5">
      <c r="G1628" s="50"/>
    </row>
    <row r="1629" ht="10.5">
      <c r="G1629" s="50"/>
    </row>
    <row r="1630" ht="10.5">
      <c r="G1630" s="50"/>
    </row>
    <row r="1631" ht="10.5">
      <c r="G1631" s="50"/>
    </row>
    <row r="1632" ht="10.5">
      <c r="G1632" s="50"/>
    </row>
    <row r="1633" ht="10.5">
      <c r="G1633" s="50"/>
    </row>
    <row r="1634" ht="10.5">
      <c r="G1634" s="50"/>
    </row>
    <row r="1635" ht="10.5">
      <c r="G1635" s="50"/>
    </row>
    <row r="1636" ht="10.5">
      <c r="G1636" s="50"/>
    </row>
    <row r="1637" ht="10.5">
      <c r="G1637" s="50"/>
    </row>
    <row r="1638" ht="10.5">
      <c r="G1638" s="50"/>
    </row>
    <row r="1639" ht="10.5">
      <c r="G1639" s="50"/>
    </row>
    <row r="1640" ht="10.5">
      <c r="G1640" s="50"/>
    </row>
    <row r="1641" ht="10.5">
      <c r="G1641" s="50"/>
    </row>
    <row r="1642" ht="10.5">
      <c r="G1642" s="50"/>
    </row>
    <row r="1643" ht="10.5">
      <c r="G1643" s="50"/>
    </row>
    <row r="1644" ht="10.5">
      <c r="G1644" s="50"/>
    </row>
    <row r="1645" ht="10.5">
      <c r="G1645" s="50"/>
    </row>
    <row r="1646" ht="10.5">
      <c r="G1646" s="50"/>
    </row>
    <row r="1647" ht="10.5">
      <c r="G1647" s="50"/>
    </row>
    <row r="1648" ht="10.5">
      <c r="G1648" s="50"/>
    </row>
    <row r="1649" ht="10.5">
      <c r="G1649" s="50"/>
    </row>
    <row r="1650" ht="10.5">
      <c r="G1650" s="50"/>
    </row>
    <row r="1651" ht="10.5">
      <c r="G1651" s="50"/>
    </row>
    <row r="1652" ht="10.5">
      <c r="G1652" s="50"/>
    </row>
    <row r="1653" ht="10.5">
      <c r="G1653" s="50"/>
    </row>
    <row r="1654" ht="10.5">
      <c r="G1654" s="50"/>
    </row>
    <row r="1655" ht="10.5">
      <c r="G1655" s="50"/>
    </row>
    <row r="1656" ht="10.5">
      <c r="G1656" s="50"/>
    </row>
    <row r="1657" ht="10.5">
      <c r="G1657" s="50"/>
    </row>
    <row r="1658" ht="10.5">
      <c r="G1658" s="50"/>
    </row>
    <row r="1659" ht="10.5">
      <c r="G1659" s="50"/>
    </row>
    <row r="1660" ht="10.5">
      <c r="G1660" s="50"/>
    </row>
    <row r="1661" ht="10.5">
      <c r="G1661" s="50"/>
    </row>
    <row r="1662" ht="10.5">
      <c r="G1662" s="50"/>
    </row>
    <row r="1663" ht="10.5">
      <c r="G1663" s="50"/>
    </row>
    <row r="1664" ht="10.5">
      <c r="G1664" s="50"/>
    </row>
    <row r="1665" ht="10.5">
      <c r="G1665" s="50"/>
    </row>
    <row r="1666" ht="10.5">
      <c r="G1666" s="50"/>
    </row>
    <row r="1667" ht="10.5">
      <c r="G1667" s="50"/>
    </row>
    <row r="1668" ht="10.5">
      <c r="G1668" s="50"/>
    </row>
    <row r="1669" ht="10.5">
      <c r="G1669" s="50"/>
    </row>
    <row r="1670" ht="10.5">
      <c r="G1670" s="50"/>
    </row>
    <row r="1671" ht="10.5">
      <c r="G1671" s="50"/>
    </row>
    <row r="1672" ht="10.5">
      <c r="G1672" s="50"/>
    </row>
    <row r="1673" ht="10.5">
      <c r="G1673" s="50"/>
    </row>
    <row r="1674" ht="10.5">
      <c r="G1674" s="50"/>
    </row>
    <row r="1675" ht="10.5">
      <c r="G1675" s="50"/>
    </row>
    <row r="1676" ht="10.5">
      <c r="G1676" s="50"/>
    </row>
    <row r="1677" ht="10.5">
      <c r="G1677" s="50"/>
    </row>
    <row r="1678" ht="10.5">
      <c r="G1678" s="50"/>
    </row>
    <row r="1679" ht="10.5">
      <c r="G1679" s="50"/>
    </row>
    <row r="1680" ht="10.5">
      <c r="G1680" s="50"/>
    </row>
    <row r="1681" ht="10.5">
      <c r="G1681" s="50"/>
    </row>
    <row r="1682" ht="10.5">
      <c r="G1682" s="50"/>
    </row>
    <row r="1683" ht="10.5">
      <c r="G1683" s="50"/>
    </row>
    <row r="1684" ht="10.5">
      <c r="G1684" s="50"/>
    </row>
    <row r="1685" ht="10.5">
      <c r="G1685" s="50"/>
    </row>
    <row r="1686" ht="10.5">
      <c r="G1686" s="50"/>
    </row>
    <row r="1687" ht="10.5">
      <c r="G1687" s="50"/>
    </row>
    <row r="1688" ht="10.5">
      <c r="G1688" s="50"/>
    </row>
    <row r="1689" ht="10.5">
      <c r="G1689" s="50"/>
    </row>
    <row r="1690" ht="10.5">
      <c r="G1690" s="50"/>
    </row>
    <row r="1691" ht="10.5">
      <c r="G1691" s="50"/>
    </row>
    <row r="1692" ht="10.5">
      <c r="G1692" s="50"/>
    </row>
    <row r="1693" ht="10.5">
      <c r="G1693" s="50"/>
    </row>
    <row r="1694" ht="10.5">
      <c r="G1694" s="50"/>
    </row>
    <row r="1695" ht="10.5">
      <c r="G1695" s="50"/>
    </row>
    <row r="1696" ht="10.5">
      <c r="G1696" s="50"/>
    </row>
    <row r="1697" ht="10.5">
      <c r="G1697" s="50"/>
    </row>
    <row r="1698" ht="10.5">
      <c r="G1698" s="50"/>
    </row>
    <row r="1699" ht="10.5">
      <c r="G1699" s="50"/>
    </row>
    <row r="1700" ht="10.5">
      <c r="G1700" s="50"/>
    </row>
    <row r="1701" ht="10.5">
      <c r="G1701" s="50"/>
    </row>
    <row r="1702" ht="10.5">
      <c r="G1702" s="50"/>
    </row>
    <row r="1703" ht="10.5">
      <c r="G1703" s="50"/>
    </row>
    <row r="1704" ht="10.5">
      <c r="G1704" s="50"/>
    </row>
    <row r="1705" ht="10.5">
      <c r="G1705" s="50"/>
    </row>
    <row r="1706" ht="10.5">
      <c r="G1706" s="50"/>
    </row>
    <row r="1707" ht="10.5">
      <c r="G1707" s="50"/>
    </row>
    <row r="1708" ht="10.5">
      <c r="G1708" s="50"/>
    </row>
    <row r="1709" ht="10.5">
      <c r="G1709" s="50"/>
    </row>
    <row r="1710" ht="10.5">
      <c r="G1710" s="50"/>
    </row>
    <row r="1711" ht="10.5">
      <c r="G1711" s="50"/>
    </row>
    <row r="1712" ht="10.5">
      <c r="G1712" s="50"/>
    </row>
    <row r="1713" ht="10.5">
      <c r="G1713" s="50"/>
    </row>
    <row r="1714" ht="10.5">
      <c r="G1714" s="50"/>
    </row>
    <row r="1715" ht="10.5">
      <c r="G1715" s="50"/>
    </row>
    <row r="1716" ht="10.5">
      <c r="G1716" s="50"/>
    </row>
    <row r="1717" ht="10.5">
      <c r="G1717" s="50"/>
    </row>
    <row r="1718" ht="10.5">
      <c r="G1718" s="50"/>
    </row>
    <row r="1719" ht="10.5">
      <c r="G1719" s="50"/>
    </row>
    <row r="1720" ht="10.5">
      <c r="G1720" s="50"/>
    </row>
    <row r="1721" ht="10.5">
      <c r="G1721" s="50"/>
    </row>
    <row r="1722" ht="10.5">
      <c r="G1722" s="50"/>
    </row>
    <row r="1723" ht="10.5">
      <c r="G1723" s="50"/>
    </row>
    <row r="1724" ht="10.5">
      <c r="G1724" s="50"/>
    </row>
    <row r="1725" ht="10.5">
      <c r="G1725" s="50"/>
    </row>
    <row r="1726" ht="10.5">
      <c r="G1726" s="50"/>
    </row>
    <row r="1727" ht="10.5">
      <c r="G1727" s="50"/>
    </row>
    <row r="1728" ht="10.5">
      <c r="G1728" s="50"/>
    </row>
    <row r="1729" ht="10.5">
      <c r="G1729" s="50"/>
    </row>
    <row r="1730" ht="10.5">
      <c r="G1730" s="50"/>
    </row>
    <row r="1731" ht="10.5">
      <c r="G1731" s="50"/>
    </row>
    <row r="1732" ht="10.5">
      <c r="G1732" s="50"/>
    </row>
    <row r="1733" ht="10.5">
      <c r="G1733" s="50"/>
    </row>
    <row r="1734" ht="10.5">
      <c r="G1734" s="50"/>
    </row>
    <row r="1735" ht="10.5">
      <c r="G1735" s="50"/>
    </row>
    <row r="1736" ht="10.5">
      <c r="G1736" s="50"/>
    </row>
    <row r="1737" ht="10.5">
      <c r="G1737" s="50"/>
    </row>
    <row r="1738" ht="10.5">
      <c r="G1738" s="50"/>
    </row>
    <row r="1739" ht="10.5">
      <c r="G1739" s="50"/>
    </row>
    <row r="1740" ht="10.5">
      <c r="G1740" s="50"/>
    </row>
    <row r="1741" ht="10.5">
      <c r="G1741" s="50"/>
    </row>
    <row r="1742" ht="10.5">
      <c r="G1742" s="50"/>
    </row>
    <row r="1743" ht="10.5">
      <c r="G1743" s="50"/>
    </row>
    <row r="1744" ht="10.5">
      <c r="G1744" s="50"/>
    </row>
    <row r="1745" ht="10.5">
      <c r="G1745" s="50"/>
    </row>
    <row r="1746" ht="10.5">
      <c r="G1746" s="50"/>
    </row>
    <row r="1747" ht="10.5">
      <c r="G1747" s="50"/>
    </row>
    <row r="1748" ht="10.5">
      <c r="G1748" s="50"/>
    </row>
    <row r="1749" ht="10.5">
      <c r="G1749" s="50"/>
    </row>
    <row r="1750" ht="10.5">
      <c r="G1750" s="50"/>
    </row>
    <row r="1751" ht="10.5">
      <c r="G1751" s="50"/>
    </row>
    <row r="1752" ht="10.5">
      <c r="G1752" s="50"/>
    </row>
    <row r="1753" ht="10.5">
      <c r="G1753" s="50"/>
    </row>
    <row r="1754" ht="10.5">
      <c r="G1754" s="50"/>
    </row>
    <row r="1755" ht="10.5">
      <c r="G1755" s="50"/>
    </row>
    <row r="1756" ht="10.5">
      <c r="G1756" s="50"/>
    </row>
    <row r="1757" ht="10.5">
      <c r="G1757" s="50"/>
    </row>
    <row r="1758" ht="10.5">
      <c r="G1758" s="50"/>
    </row>
    <row r="1759" ht="10.5">
      <c r="G1759" s="50"/>
    </row>
    <row r="1760" ht="10.5">
      <c r="G1760" s="50"/>
    </row>
    <row r="1761" ht="10.5">
      <c r="G1761" s="50"/>
    </row>
    <row r="1762" ht="10.5">
      <c r="G1762" s="50"/>
    </row>
    <row r="1763" ht="10.5">
      <c r="G1763" s="50"/>
    </row>
    <row r="1764" ht="10.5">
      <c r="G1764" s="50"/>
    </row>
    <row r="1765" ht="10.5">
      <c r="G1765" s="50"/>
    </row>
    <row r="1766" ht="10.5">
      <c r="G1766" s="50"/>
    </row>
    <row r="1767" ht="10.5">
      <c r="G1767" s="50"/>
    </row>
    <row r="1768" ht="10.5">
      <c r="G1768" s="50"/>
    </row>
    <row r="1769" ht="10.5">
      <c r="G1769" s="50"/>
    </row>
    <row r="1770" ht="10.5">
      <c r="G1770" s="50"/>
    </row>
    <row r="1771" ht="10.5">
      <c r="G1771" s="50"/>
    </row>
    <row r="1772" ht="10.5">
      <c r="G1772" s="50"/>
    </row>
    <row r="1773" ht="10.5">
      <c r="G1773" s="50"/>
    </row>
    <row r="1774" ht="10.5">
      <c r="G1774" s="50"/>
    </row>
    <row r="1775" ht="10.5">
      <c r="G1775" s="50"/>
    </row>
    <row r="1776" ht="10.5">
      <c r="G1776" s="50"/>
    </row>
    <row r="1777" ht="10.5">
      <c r="G1777" s="50"/>
    </row>
    <row r="1778" ht="10.5">
      <c r="G1778" s="50"/>
    </row>
    <row r="1779" ht="10.5">
      <c r="G1779" s="50"/>
    </row>
    <row r="1780" ht="10.5">
      <c r="G1780" s="50"/>
    </row>
    <row r="1781" ht="10.5">
      <c r="G1781" s="50"/>
    </row>
    <row r="1782" ht="10.5">
      <c r="G1782" s="50"/>
    </row>
    <row r="1783" ht="10.5">
      <c r="G1783" s="50"/>
    </row>
    <row r="1784" ht="10.5">
      <c r="G1784" s="50"/>
    </row>
    <row r="1785" ht="10.5">
      <c r="G1785" s="50"/>
    </row>
    <row r="1786" ht="10.5">
      <c r="G1786" s="50"/>
    </row>
    <row r="1787" ht="10.5">
      <c r="G1787" s="50"/>
    </row>
    <row r="1788" ht="10.5">
      <c r="G1788" s="50"/>
    </row>
    <row r="1789" ht="10.5">
      <c r="G1789" s="50"/>
    </row>
    <row r="1790" ht="10.5">
      <c r="G1790" s="50"/>
    </row>
    <row r="1791" ht="10.5">
      <c r="G1791" s="50"/>
    </row>
    <row r="1792" ht="10.5">
      <c r="G1792" s="50"/>
    </row>
    <row r="1793" ht="10.5">
      <c r="G1793" s="50"/>
    </row>
    <row r="1794" ht="10.5">
      <c r="G1794" s="50"/>
    </row>
    <row r="1795" ht="10.5">
      <c r="G1795" s="50"/>
    </row>
    <row r="1796" ht="10.5">
      <c r="G1796" s="50"/>
    </row>
    <row r="1797" ht="10.5">
      <c r="G1797" s="50"/>
    </row>
    <row r="1798" ht="10.5">
      <c r="G1798" s="50"/>
    </row>
    <row r="1799" ht="10.5">
      <c r="G1799" s="50"/>
    </row>
    <row r="1800" ht="10.5">
      <c r="G1800" s="50"/>
    </row>
    <row r="1801" ht="10.5">
      <c r="G1801" s="50"/>
    </row>
    <row r="1802" ht="10.5">
      <c r="G1802" s="50"/>
    </row>
    <row r="1803" ht="10.5">
      <c r="G1803" s="50"/>
    </row>
    <row r="1804" ht="10.5">
      <c r="G1804" s="50"/>
    </row>
    <row r="1805" ht="10.5">
      <c r="G1805" s="50"/>
    </row>
    <row r="1806" ht="10.5">
      <c r="G1806" s="50"/>
    </row>
    <row r="1807" ht="10.5">
      <c r="G1807" s="50"/>
    </row>
    <row r="1808" ht="10.5">
      <c r="G1808" s="50"/>
    </row>
    <row r="1809" ht="10.5">
      <c r="G1809" s="50"/>
    </row>
    <row r="1810" ht="10.5">
      <c r="G1810" s="50"/>
    </row>
    <row r="1811" ht="10.5">
      <c r="G1811" s="50"/>
    </row>
    <row r="1812" ht="10.5">
      <c r="G1812" s="50"/>
    </row>
    <row r="1813" ht="10.5">
      <c r="G1813" s="50"/>
    </row>
    <row r="1814" ht="10.5">
      <c r="G1814" s="50"/>
    </row>
    <row r="1815" ht="10.5">
      <c r="G1815" s="50"/>
    </row>
    <row r="1816" ht="10.5">
      <c r="G1816" s="50"/>
    </row>
    <row r="1817" ht="10.5">
      <c r="G1817" s="50"/>
    </row>
    <row r="1818" ht="10.5">
      <c r="G1818" s="50"/>
    </row>
    <row r="1819" ht="10.5">
      <c r="G1819" s="50"/>
    </row>
    <row r="1820" ht="10.5">
      <c r="G1820" s="50"/>
    </row>
    <row r="1821" ht="10.5">
      <c r="G1821" s="50"/>
    </row>
    <row r="1822" ht="10.5">
      <c r="G1822" s="50"/>
    </row>
    <row r="1823" ht="10.5">
      <c r="G1823" s="50"/>
    </row>
    <row r="1824" ht="10.5">
      <c r="G1824" s="50"/>
    </row>
    <row r="1825" ht="10.5">
      <c r="G1825" s="50"/>
    </row>
    <row r="1826" ht="10.5">
      <c r="G1826" s="50"/>
    </row>
    <row r="1827" ht="10.5">
      <c r="G1827" s="50"/>
    </row>
    <row r="1828" ht="10.5">
      <c r="G1828" s="50"/>
    </row>
    <row r="1829" ht="10.5">
      <c r="G1829" s="50"/>
    </row>
    <row r="1830" ht="10.5">
      <c r="G1830" s="50"/>
    </row>
    <row r="1831" ht="10.5">
      <c r="G1831" s="50"/>
    </row>
    <row r="1832" ht="10.5">
      <c r="G1832" s="50"/>
    </row>
    <row r="1833" ht="10.5">
      <c r="G1833" s="50"/>
    </row>
    <row r="1834" ht="10.5">
      <c r="G1834" s="50"/>
    </row>
    <row r="1835" ht="10.5">
      <c r="G1835" s="50"/>
    </row>
    <row r="1836" ht="10.5">
      <c r="G1836" s="50"/>
    </row>
    <row r="1837" ht="10.5">
      <c r="G1837" s="50"/>
    </row>
    <row r="1838" ht="10.5">
      <c r="G1838" s="50"/>
    </row>
    <row r="1839" ht="10.5">
      <c r="G1839" s="50"/>
    </row>
    <row r="1840" ht="10.5">
      <c r="G1840" s="50"/>
    </row>
    <row r="1841" ht="10.5">
      <c r="G1841" s="50"/>
    </row>
    <row r="1842" ht="10.5">
      <c r="G1842" s="50"/>
    </row>
    <row r="1843" ht="10.5">
      <c r="G1843" s="50"/>
    </row>
    <row r="1844" ht="10.5">
      <c r="G1844" s="50"/>
    </row>
    <row r="1845" ht="10.5">
      <c r="G1845" s="50"/>
    </row>
    <row r="1846" ht="10.5">
      <c r="G1846" s="50"/>
    </row>
    <row r="1847" ht="10.5">
      <c r="G1847" s="50"/>
    </row>
    <row r="1848" ht="10.5">
      <c r="G1848" s="50"/>
    </row>
    <row r="1849" ht="10.5">
      <c r="G1849" s="50"/>
    </row>
    <row r="1850" ht="10.5">
      <c r="G1850" s="50"/>
    </row>
    <row r="1851" ht="10.5">
      <c r="G1851" s="50"/>
    </row>
    <row r="1852" ht="10.5">
      <c r="G1852" s="50"/>
    </row>
    <row r="1853" ht="10.5">
      <c r="G1853" s="50"/>
    </row>
    <row r="1854" ht="10.5">
      <c r="G1854" s="50"/>
    </row>
    <row r="1855" ht="10.5">
      <c r="G1855" s="50"/>
    </row>
    <row r="1856" ht="10.5">
      <c r="G1856" s="50"/>
    </row>
    <row r="1857" ht="10.5">
      <c r="G1857" s="50"/>
    </row>
    <row r="1858" ht="10.5">
      <c r="G1858" s="50"/>
    </row>
    <row r="1859" ht="10.5">
      <c r="G1859" s="50"/>
    </row>
    <row r="1860" ht="10.5">
      <c r="G1860" s="50"/>
    </row>
    <row r="1861" ht="10.5">
      <c r="G1861" s="50"/>
    </row>
    <row r="1862" ht="10.5">
      <c r="G1862" s="50"/>
    </row>
    <row r="1863" ht="10.5">
      <c r="G1863" s="50"/>
    </row>
    <row r="1864" ht="10.5">
      <c r="G1864" s="50"/>
    </row>
    <row r="1865" ht="10.5">
      <c r="G1865" s="50"/>
    </row>
    <row r="1866" ht="10.5">
      <c r="G1866" s="50"/>
    </row>
    <row r="1867" ht="10.5">
      <c r="G1867" s="50"/>
    </row>
    <row r="1868" ht="10.5">
      <c r="G1868" s="50"/>
    </row>
    <row r="1869" ht="10.5">
      <c r="G1869" s="50"/>
    </row>
    <row r="1870" ht="10.5">
      <c r="G1870" s="50"/>
    </row>
    <row r="1871" ht="10.5">
      <c r="G1871" s="50"/>
    </row>
    <row r="1872" ht="10.5">
      <c r="G1872" s="50"/>
    </row>
    <row r="1873" ht="10.5">
      <c r="G1873" s="50"/>
    </row>
    <row r="1874" ht="10.5">
      <c r="G1874" s="50"/>
    </row>
    <row r="1875" ht="10.5">
      <c r="G1875" s="50"/>
    </row>
    <row r="1876" ht="10.5">
      <c r="G1876" s="50"/>
    </row>
    <row r="1877" ht="10.5">
      <c r="G1877" s="50"/>
    </row>
    <row r="1878" ht="10.5">
      <c r="G1878" s="50"/>
    </row>
    <row r="1879" ht="10.5">
      <c r="G1879" s="50"/>
    </row>
    <row r="1880" ht="10.5">
      <c r="G1880" s="50"/>
    </row>
    <row r="1881" ht="10.5">
      <c r="G1881" s="50"/>
    </row>
    <row r="1882" ht="10.5">
      <c r="G1882" s="50"/>
    </row>
    <row r="1883" ht="10.5">
      <c r="G1883" s="50"/>
    </row>
    <row r="1884" ht="10.5">
      <c r="G1884" s="50"/>
    </row>
    <row r="1885" ht="10.5">
      <c r="G1885" s="50"/>
    </row>
    <row r="1886" ht="10.5">
      <c r="G1886" s="50"/>
    </row>
    <row r="1887" ht="10.5">
      <c r="G1887" s="50"/>
    </row>
    <row r="1888" ht="10.5">
      <c r="G1888" s="50"/>
    </row>
    <row r="1889" ht="10.5">
      <c r="G1889" s="50"/>
    </row>
    <row r="1890" ht="10.5">
      <c r="G1890" s="50"/>
    </row>
    <row r="1891" ht="10.5">
      <c r="G1891" s="50"/>
    </row>
    <row r="1892" ht="10.5">
      <c r="G1892" s="50"/>
    </row>
    <row r="1893" ht="10.5">
      <c r="G1893" s="50"/>
    </row>
    <row r="1894" ht="10.5">
      <c r="G1894" s="50"/>
    </row>
    <row r="1895" ht="10.5">
      <c r="G1895" s="50"/>
    </row>
    <row r="1896" ht="10.5">
      <c r="G1896" s="50"/>
    </row>
    <row r="1897" ht="10.5">
      <c r="G1897" s="50"/>
    </row>
    <row r="1898" ht="10.5">
      <c r="G1898" s="50"/>
    </row>
    <row r="1899" ht="10.5">
      <c r="G1899" s="50"/>
    </row>
    <row r="1900" ht="10.5">
      <c r="G1900" s="50"/>
    </row>
    <row r="1901" ht="10.5">
      <c r="G1901" s="50"/>
    </row>
    <row r="1902" ht="10.5">
      <c r="G1902" s="50"/>
    </row>
    <row r="1903" ht="10.5">
      <c r="G1903" s="50"/>
    </row>
    <row r="1904" ht="10.5">
      <c r="G1904" s="50"/>
    </row>
    <row r="1905" ht="10.5">
      <c r="G1905" s="50"/>
    </row>
    <row r="1906" ht="10.5">
      <c r="G1906" s="50"/>
    </row>
    <row r="1907" ht="10.5">
      <c r="G1907" s="50"/>
    </row>
    <row r="1908" ht="10.5">
      <c r="G1908" s="50"/>
    </row>
    <row r="1909" ht="10.5">
      <c r="G1909" s="50"/>
    </row>
    <row r="1910" ht="10.5">
      <c r="G1910" s="50"/>
    </row>
    <row r="1911" ht="10.5">
      <c r="G1911" s="50"/>
    </row>
    <row r="1912" ht="10.5">
      <c r="G1912" s="50"/>
    </row>
    <row r="1913" ht="10.5">
      <c r="G1913" s="50"/>
    </row>
    <row r="1914" ht="10.5">
      <c r="G1914" s="50"/>
    </row>
    <row r="1915" ht="10.5">
      <c r="G1915" s="50"/>
    </row>
    <row r="1916" ht="10.5">
      <c r="G1916" s="50"/>
    </row>
    <row r="1917" ht="10.5">
      <c r="G1917" s="50"/>
    </row>
    <row r="1918" ht="10.5">
      <c r="G1918" s="50"/>
    </row>
    <row r="1919" ht="10.5">
      <c r="G1919" s="50"/>
    </row>
    <row r="1920" ht="10.5">
      <c r="G1920" s="50"/>
    </row>
    <row r="1921" ht="10.5">
      <c r="G1921" s="50"/>
    </row>
    <row r="1922" ht="10.5">
      <c r="G1922" s="50"/>
    </row>
    <row r="1923" ht="10.5">
      <c r="G1923" s="50"/>
    </row>
    <row r="1924" ht="10.5">
      <c r="G1924" s="50"/>
    </row>
    <row r="1925" ht="10.5">
      <c r="G1925" s="50"/>
    </row>
    <row r="1926" ht="10.5">
      <c r="G1926" s="50"/>
    </row>
    <row r="1927" ht="10.5">
      <c r="G1927" s="50"/>
    </row>
    <row r="1928" ht="10.5">
      <c r="G1928" s="50"/>
    </row>
    <row r="1929" ht="10.5">
      <c r="G1929" s="50"/>
    </row>
    <row r="1930" ht="10.5">
      <c r="G1930" s="50"/>
    </row>
    <row r="1931" ht="10.5">
      <c r="G1931" s="50"/>
    </row>
    <row r="1932" ht="10.5">
      <c r="G1932" s="50"/>
    </row>
    <row r="1933" ht="10.5">
      <c r="G1933" s="50"/>
    </row>
    <row r="1934" ht="10.5">
      <c r="G1934" s="50"/>
    </row>
    <row r="1935" ht="10.5">
      <c r="G1935" s="50"/>
    </row>
    <row r="1936" ht="10.5">
      <c r="G1936" s="50"/>
    </row>
    <row r="1937" ht="10.5">
      <c r="G1937" s="50"/>
    </row>
    <row r="1938" ht="10.5">
      <c r="G1938" s="50"/>
    </row>
    <row r="1939" ht="10.5">
      <c r="G1939" s="50"/>
    </row>
    <row r="1940" ht="10.5">
      <c r="G1940" s="50"/>
    </row>
    <row r="1941" ht="10.5">
      <c r="G1941" s="50"/>
    </row>
    <row r="1942" ht="10.5">
      <c r="G1942" s="50"/>
    </row>
    <row r="1943" ht="10.5">
      <c r="G1943" s="50"/>
    </row>
    <row r="1944" ht="10.5">
      <c r="G1944" s="50"/>
    </row>
    <row r="1945" ht="10.5">
      <c r="G1945" s="50"/>
    </row>
    <row r="1946" ht="10.5">
      <c r="G1946" s="50"/>
    </row>
    <row r="1947" ht="10.5">
      <c r="G1947" s="50"/>
    </row>
    <row r="1948" ht="10.5">
      <c r="G1948" s="50"/>
    </row>
    <row r="1949" ht="10.5">
      <c r="G1949" s="50"/>
    </row>
    <row r="1950" ht="10.5">
      <c r="G1950" s="50"/>
    </row>
    <row r="1951" ht="10.5">
      <c r="G1951" s="50"/>
    </row>
    <row r="1952" ht="10.5">
      <c r="G1952" s="50"/>
    </row>
    <row r="1953" ht="10.5">
      <c r="G1953" s="50"/>
    </row>
    <row r="1954" ht="10.5">
      <c r="G1954" s="50"/>
    </row>
    <row r="1955" ht="10.5">
      <c r="G1955" s="50"/>
    </row>
    <row r="1956" ht="10.5">
      <c r="G1956" s="50"/>
    </row>
    <row r="1957" ht="10.5">
      <c r="G1957" s="50"/>
    </row>
    <row r="1958" ht="10.5">
      <c r="G1958" s="50"/>
    </row>
    <row r="1959" ht="10.5">
      <c r="G1959" s="50"/>
    </row>
    <row r="1960" ht="10.5">
      <c r="G1960" s="50"/>
    </row>
    <row r="1961" ht="10.5">
      <c r="G1961" s="50"/>
    </row>
    <row r="1962" ht="10.5">
      <c r="G1962" s="50"/>
    </row>
    <row r="1963" ht="10.5">
      <c r="G1963" s="50"/>
    </row>
    <row r="1964" ht="10.5">
      <c r="G1964" s="50"/>
    </row>
    <row r="1965" ht="10.5">
      <c r="G1965" s="50"/>
    </row>
    <row r="1966" ht="10.5">
      <c r="G1966" s="50"/>
    </row>
    <row r="1967" ht="10.5">
      <c r="G1967" s="50"/>
    </row>
    <row r="1968" ht="10.5">
      <c r="G1968" s="50"/>
    </row>
    <row r="1969" ht="10.5">
      <c r="G1969" s="50"/>
    </row>
    <row r="1970" ht="10.5">
      <c r="G1970" s="50"/>
    </row>
    <row r="1971" ht="10.5">
      <c r="G1971" s="50"/>
    </row>
    <row r="1972" ht="10.5">
      <c r="G1972" s="50"/>
    </row>
    <row r="1973" ht="10.5">
      <c r="G1973" s="50"/>
    </row>
    <row r="1974" ht="10.5">
      <c r="G1974" s="50"/>
    </row>
    <row r="1975" ht="10.5">
      <c r="G1975" s="50"/>
    </row>
    <row r="1976" ht="10.5">
      <c r="G1976" s="50"/>
    </row>
    <row r="1977" ht="10.5">
      <c r="G1977" s="50"/>
    </row>
    <row r="1978" ht="10.5">
      <c r="G1978" s="50"/>
    </row>
    <row r="1979" ht="10.5">
      <c r="G1979" s="50"/>
    </row>
    <row r="1980" ht="10.5">
      <c r="G1980" s="50"/>
    </row>
    <row r="1981" ht="10.5">
      <c r="G1981" s="50"/>
    </row>
    <row r="1982" ht="10.5">
      <c r="G1982" s="50"/>
    </row>
    <row r="1983" ht="10.5">
      <c r="G1983" s="50"/>
    </row>
    <row r="1984" ht="10.5">
      <c r="G1984" s="50"/>
    </row>
    <row r="1985" ht="10.5">
      <c r="G1985" s="50"/>
    </row>
    <row r="1986" ht="10.5">
      <c r="G1986" s="50"/>
    </row>
    <row r="1987" ht="10.5">
      <c r="G1987" s="50"/>
    </row>
    <row r="1988" ht="10.5">
      <c r="G1988" s="50"/>
    </row>
    <row r="1989" ht="10.5">
      <c r="G1989" s="50"/>
    </row>
    <row r="1990" ht="10.5">
      <c r="G1990" s="50"/>
    </row>
    <row r="1991" ht="10.5">
      <c r="G1991" s="50"/>
    </row>
    <row r="1992" ht="10.5">
      <c r="G1992" s="50"/>
    </row>
    <row r="1993" ht="10.5">
      <c r="G1993" s="50"/>
    </row>
    <row r="1994" ht="10.5">
      <c r="G1994" s="50"/>
    </row>
    <row r="1995" ht="10.5">
      <c r="G1995" s="50"/>
    </row>
    <row r="1996" ht="10.5">
      <c r="G1996" s="50"/>
    </row>
    <row r="1997" ht="10.5">
      <c r="G1997" s="50"/>
    </row>
    <row r="1998" ht="10.5">
      <c r="G1998" s="50"/>
    </row>
    <row r="1999" ht="10.5">
      <c r="G1999" s="50"/>
    </row>
    <row r="2000" ht="10.5">
      <c r="G2000" s="50"/>
    </row>
    <row r="2001" ht="10.5">
      <c r="G2001" s="50"/>
    </row>
    <row r="2002" ht="10.5">
      <c r="G2002" s="50"/>
    </row>
    <row r="2003" ht="10.5">
      <c r="G2003" s="50"/>
    </row>
    <row r="2004" ht="10.5">
      <c r="G2004" s="50"/>
    </row>
    <row r="2005" ht="10.5">
      <c r="G2005" s="50"/>
    </row>
    <row r="2006" ht="10.5">
      <c r="G2006" s="50"/>
    </row>
    <row r="2007" ht="10.5">
      <c r="G2007" s="50"/>
    </row>
    <row r="2008" ht="10.5">
      <c r="G2008" s="50"/>
    </row>
    <row r="2009" ht="10.5">
      <c r="G2009" s="50"/>
    </row>
    <row r="2010" ht="10.5">
      <c r="G2010" s="50"/>
    </row>
    <row r="2011" ht="10.5">
      <c r="G2011" s="50"/>
    </row>
    <row r="2012" ht="10.5">
      <c r="G2012" s="50"/>
    </row>
    <row r="2013" ht="10.5">
      <c r="G2013" s="50"/>
    </row>
    <row r="2014" ht="10.5">
      <c r="G2014" s="50"/>
    </row>
    <row r="2015" ht="10.5">
      <c r="G2015" s="50"/>
    </row>
    <row r="2016" ht="10.5">
      <c r="G2016" s="50"/>
    </row>
    <row r="2017" ht="10.5">
      <c r="G2017" s="50"/>
    </row>
    <row r="2018" ht="10.5">
      <c r="G2018" s="50"/>
    </row>
    <row r="2019" ht="10.5">
      <c r="G2019" s="50"/>
    </row>
    <row r="2020" ht="10.5">
      <c r="G2020" s="50"/>
    </row>
    <row r="2021" ht="10.5">
      <c r="G2021" s="50"/>
    </row>
    <row r="2022" ht="10.5">
      <c r="G2022" s="50"/>
    </row>
    <row r="2023" ht="10.5">
      <c r="G2023" s="50"/>
    </row>
    <row r="2024" ht="10.5">
      <c r="G2024" s="50"/>
    </row>
    <row r="2025" ht="10.5">
      <c r="G2025" s="50"/>
    </row>
    <row r="2026" ht="10.5">
      <c r="G2026" s="50"/>
    </row>
    <row r="2027" ht="10.5">
      <c r="G2027" s="50"/>
    </row>
    <row r="2028" ht="10.5">
      <c r="G2028" s="50"/>
    </row>
    <row r="2029" ht="10.5">
      <c r="G2029" s="50"/>
    </row>
    <row r="2030" ht="10.5">
      <c r="G2030" s="50"/>
    </row>
    <row r="2031" ht="10.5">
      <c r="G2031" s="50"/>
    </row>
    <row r="2032" ht="10.5">
      <c r="G2032" s="50"/>
    </row>
    <row r="2033" ht="10.5">
      <c r="G2033" s="50"/>
    </row>
    <row r="2034" ht="10.5">
      <c r="G2034" s="50"/>
    </row>
    <row r="2035" ht="10.5">
      <c r="G2035" s="50"/>
    </row>
    <row r="2036" ht="10.5">
      <c r="G2036" s="50"/>
    </row>
    <row r="2037" ht="10.5">
      <c r="G2037" s="50"/>
    </row>
    <row r="2038" ht="10.5">
      <c r="G2038" s="50"/>
    </row>
    <row r="2039" ht="10.5">
      <c r="G2039" s="50"/>
    </row>
    <row r="2040" ht="10.5">
      <c r="G2040" s="50"/>
    </row>
    <row r="2041" ht="10.5">
      <c r="G2041" s="50"/>
    </row>
    <row r="2042" ht="10.5">
      <c r="G2042" s="50"/>
    </row>
    <row r="2043" ht="10.5">
      <c r="G2043" s="50"/>
    </row>
    <row r="2044" ht="10.5">
      <c r="G2044" s="50"/>
    </row>
    <row r="2045" ht="10.5">
      <c r="G2045" s="50"/>
    </row>
    <row r="2046" ht="10.5">
      <c r="G2046" s="50"/>
    </row>
    <row r="2047" ht="10.5">
      <c r="G2047" s="50"/>
    </row>
    <row r="2048" ht="10.5">
      <c r="G2048" s="50"/>
    </row>
    <row r="2049" ht="10.5">
      <c r="G2049" s="50"/>
    </row>
    <row r="2050" ht="10.5">
      <c r="G2050" s="50"/>
    </row>
    <row r="2051" ht="10.5">
      <c r="G2051" s="50"/>
    </row>
    <row r="2052" ht="10.5">
      <c r="G2052" s="50"/>
    </row>
    <row r="2053" ht="10.5">
      <c r="G2053" s="50"/>
    </row>
    <row r="2054" ht="10.5">
      <c r="G2054" s="50"/>
    </row>
    <row r="2055" ht="10.5">
      <c r="G2055" s="50"/>
    </row>
    <row r="2056" ht="10.5">
      <c r="G2056" s="50"/>
    </row>
    <row r="2057" ht="10.5">
      <c r="G2057" s="50"/>
    </row>
    <row r="2058" ht="10.5">
      <c r="G2058" s="50"/>
    </row>
    <row r="2059" ht="10.5">
      <c r="G2059" s="50"/>
    </row>
    <row r="2060" ht="10.5">
      <c r="G2060" s="50"/>
    </row>
    <row r="2061" ht="10.5">
      <c r="G2061" s="50"/>
    </row>
    <row r="2062" ht="10.5">
      <c r="G2062" s="50"/>
    </row>
    <row r="2063" ht="10.5">
      <c r="G2063" s="50"/>
    </row>
    <row r="2064" ht="10.5">
      <c r="G2064" s="50"/>
    </row>
    <row r="2065" ht="10.5">
      <c r="G2065" s="50"/>
    </row>
    <row r="2066" ht="10.5">
      <c r="G2066" s="50"/>
    </row>
    <row r="2067" ht="10.5">
      <c r="G2067" s="50"/>
    </row>
    <row r="2068" ht="10.5">
      <c r="G2068" s="50"/>
    </row>
    <row r="2069" ht="10.5">
      <c r="G2069" s="50"/>
    </row>
    <row r="2070" ht="10.5">
      <c r="G2070" s="50"/>
    </row>
    <row r="2071" ht="10.5">
      <c r="G2071" s="50"/>
    </row>
    <row r="2072" ht="10.5">
      <c r="G2072" s="50"/>
    </row>
    <row r="2073" ht="10.5">
      <c r="G2073" s="50"/>
    </row>
    <row r="2074" ht="10.5">
      <c r="G2074" s="50"/>
    </row>
    <row r="2075" ht="10.5">
      <c r="G2075" s="50"/>
    </row>
    <row r="2076" ht="10.5">
      <c r="G2076" s="50"/>
    </row>
    <row r="2077" ht="10.5">
      <c r="G2077" s="50"/>
    </row>
    <row r="2078" ht="10.5">
      <c r="G2078" s="50"/>
    </row>
    <row r="2079" ht="10.5">
      <c r="G2079" s="50"/>
    </row>
    <row r="2080" ht="10.5">
      <c r="G2080" s="50"/>
    </row>
    <row r="2081" ht="10.5">
      <c r="G2081" s="50"/>
    </row>
    <row r="2082" ht="10.5">
      <c r="G2082" s="50"/>
    </row>
    <row r="2083" ht="10.5">
      <c r="G2083" s="50"/>
    </row>
    <row r="2084" ht="10.5">
      <c r="G2084" s="50"/>
    </row>
    <row r="2085" ht="10.5">
      <c r="G2085" s="50"/>
    </row>
    <row r="2086" ht="10.5">
      <c r="G2086" s="50"/>
    </row>
    <row r="2087" ht="10.5">
      <c r="G2087" s="50"/>
    </row>
    <row r="2088" ht="10.5">
      <c r="G2088" s="50"/>
    </row>
    <row r="2089" ht="10.5">
      <c r="G2089" s="50"/>
    </row>
    <row r="2090" ht="10.5">
      <c r="G2090" s="50"/>
    </row>
    <row r="2091" ht="10.5">
      <c r="G2091" s="50"/>
    </row>
    <row r="2092" ht="10.5">
      <c r="G2092" s="50"/>
    </row>
    <row r="2093" ht="10.5">
      <c r="G2093" s="50"/>
    </row>
    <row r="2094" ht="10.5">
      <c r="G2094" s="50"/>
    </row>
    <row r="2095" ht="10.5">
      <c r="G2095" s="50"/>
    </row>
    <row r="2096" ht="10.5">
      <c r="G2096" s="50"/>
    </row>
    <row r="2097" ht="10.5">
      <c r="G2097" s="50"/>
    </row>
    <row r="2098" ht="10.5">
      <c r="G2098" s="50"/>
    </row>
    <row r="2099" ht="10.5">
      <c r="G2099" s="50"/>
    </row>
    <row r="2100" ht="10.5">
      <c r="G2100" s="50"/>
    </row>
    <row r="2101" ht="10.5">
      <c r="G2101" s="50"/>
    </row>
    <row r="2102" ht="10.5">
      <c r="G2102" s="50"/>
    </row>
    <row r="2103" ht="10.5">
      <c r="G2103" s="50"/>
    </row>
    <row r="2104" ht="10.5">
      <c r="G2104" s="50"/>
    </row>
    <row r="2105" ht="10.5">
      <c r="G2105" s="50"/>
    </row>
    <row r="2106" ht="10.5">
      <c r="G2106" s="50"/>
    </row>
    <row r="2107" ht="10.5">
      <c r="G2107" s="50"/>
    </row>
    <row r="2108" ht="10.5">
      <c r="G2108" s="50"/>
    </row>
    <row r="2109" ht="10.5">
      <c r="G2109" s="50"/>
    </row>
    <row r="2110" ht="10.5">
      <c r="G2110" s="50"/>
    </row>
    <row r="2111" ht="10.5">
      <c r="G2111" s="50"/>
    </row>
    <row r="2112" ht="10.5">
      <c r="G2112" s="50"/>
    </row>
    <row r="2113" ht="10.5">
      <c r="G2113" s="50"/>
    </row>
    <row r="2114" ht="10.5">
      <c r="G2114" s="50"/>
    </row>
    <row r="2115" ht="10.5">
      <c r="G2115" s="50"/>
    </row>
    <row r="2116" ht="10.5">
      <c r="G2116" s="50"/>
    </row>
    <row r="2117" ht="10.5">
      <c r="G2117" s="50"/>
    </row>
    <row r="2118" ht="10.5">
      <c r="G2118" s="50"/>
    </row>
    <row r="2119" ht="10.5">
      <c r="G2119" s="50"/>
    </row>
    <row r="2120" ht="10.5">
      <c r="G2120" s="50"/>
    </row>
    <row r="2121" ht="10.5">
      <c r="G2121" s="50"/>
    </row>
    <row r="2122" ht="10.5">
      <c r="G2122" s="50"/>
    </row>
    <row r="2123" ht="10.5">
      <c r="G2123" s="50"/>
    </row>
    <row r="2124" ht="10.5">
      <c r="G2124" s="50"/>
    </row>
    <row r="2125" ht="10.5">
      <c r="G2125" s="50"/>
    </row>
    <row r="2126" ht="10.5">
      <c r="G2126" s="50"/>
    </row>
    <row r="2127" ht="10.5">
      <c r="G2127" s="50"/>
    </row>
    <row r="2128" ht="10.5">
      <c r="G2128" s="50"/>
    </row>
    <row r="2129" ht="10.5">
      <c r="G2129" s="50"/>
    </row>
    <row r="2130" ht="10.5">
      <c r="G2130" s="50"/>
    </row>
    <row r="2131" ht="10.5">
      <c r="G2131" s="50"/>
    </row>
    <row r="2132" ht="10.5">
      <c r="G2132" s="50"/>
    </row>
    <row r="2133" ht="10.5">
      <c r="G2133" s="50"/>
    </row>
    <row r="2134" ht="10.5">
      <c r="G2134" s="50"/>
    </row>
    <row r="2135" ht="10.5">
      <c r="G2135" s="50"/>
    </row>
    <row r="2136" ht="10.5">
      <c r="G2136" s="50"/>
    </row>
    <row r="2137" ht="10.5">
      <c r="G2137" s="50"/>
    </row>
    <row r="2138" ht="10.5">
      <c r="G2138" s="50"/>
    </row>
    <row r="2139" ht="10.5">
      <c r="G2139" s="50"/>
    </row>
    <row r="2140" ht="10.5">
      <c r="G2140" s="50"/>
    </row>
    <row r="2141" ht="10.5">
      <c r="G2141" s="50"/>
    </row>
    <row r="2142" ht="10.5">
      <c r="G2142" s="50"/>
    </row>
    <row r="2143" ht="10.5">
      <c r="G2143" s="50"/>
    </row>
    <row r="2144" ht="10.5">
      <c r="G2144" s="50"/>
    </row>
    <row r="2145" ht="10.5">
      <c r="G2145" s="50"/>
    </row>
    <row r="2146" ht="10.5">
      <c r="G2146" s="50"/>
    </row>
    <row r="2147" ht="10.5">
      <c r="G2147" s="50"/>
    </row>
    <row r="2148" ht="10.5">
      <c r="G2148" s="50"/>
    </row>
    <row r="2149" ht="10.5">
      <c r="G2149" s="50"/>
    </row>
    <row r="2150" ht="10.5">
      <c r="G2150" s="50"/>
    </row>
    <row r="2151" ht="10.5">
      <c r="G2151" s="50"/>
    </row>
    <row r="2152" ht="10.5">
      <c r="G2152" s="50"/>
    </row>
    <row r="2153" ht="10.5">
      <c r="G2153" s="50"/>
    </row>
    <row r="2154" ht="10.5">
      <c r="G2154" s="50"/>
    </row>
    <row r="2155" ht="10.5">
      <c r="G2155" s="50"/>
    </row>
    <row r="2156" ht="10.5">
      <c r="G2156" s="50"/>
    </row>
    <row r="2157" ht="10.5">
      <c r="G2157" s="50"/>
    </row>
    <row r="2158" ht="10.5">
      <c r="G2158" s="50"/>
    </row>
    <row r="2159" ht="10.5">
      <c r="G2159" s="50"/>
    </row>
    <row r="2160" ht="10.5">
      <c r="G2160" s="50"/>
    </row>
    <row r="2161" ht="10.5">
      <c r="G2161" s="50"/>
    </row>
    <row r="2162" ht="10.5">
      <c r="G2162" s="50"/>
    </row>
    <row r="2163" ht="10.5">
      <c r="G2163" s="50"/>
    </row>
    <row r="2164" ht="10.5">
      <c r="G2164" s="50"/>
    </row>
    <row r="2165" ht="10.5">
      <c r="G2165" s="50"/>
    </row>
    <row r="2166" ht="10.5">
      <c r="G2166" s="50"/>
    </row>
    <row r="2167" ht="10.5">
      <c r="G2167" s="50"/>
    </row>
    <row r="2168" ht="10.5">
      <c r="G2168" s="50"/>
    </row>
    <row r="2169" ht="10.5">
      <c r="G2169" s="50"/>
    </row>
    <row r="2170" ht="10.5">
      <c r="G2170" s="50"/>
    </row>
    <row r="2171" ht="10.5">
      <c r="G2171" s="50"/>
    </row>
    <row r="2172" ht="10.5">
      <c r="G2172" s="50"/>
    </row>
    <row r="2173" ht="10.5">
      <c r="G2173" s="50"/>
    </row>
    <row r="2174" ht="10.5">
      <c r="G2174" s="50"/>
    </row>
    <row r="2175" ht="10.5">
      <c r="G2175" s="50"/>
    </row>
    <row r="2176" ht="10.5">
      <c r="G2176" s="50"/>
    </row>
    <row r="2177" ht="10.5">
      <c r="G2177" s="50"/>
    </row>
    <row r="2178" ht="10.5">
      <c r="G2178" s="50"/>
    </row>
    <row r="2179" ht="10.5">
      <c r="G2179" s="50"/>
    </row>
    <row r="2180" ht="10.5">
      <c r="G2180" s="50"/>
    </row>
    <row r="2181" ht="10.5">
      <c r="G2181" s="50"/>
    </row>
    <row r="2182" ht="10.5">
      <c r="G2182" s="50"/>
    </row>
    <row r="2183" ht="10.5">
      <c r="G2183" s="50"/>
    </row>
    <row r="2184" ht="10.5">
      <c r="G2184" s="50"/>
    </row>
    <row r="2185" ht="10.5">
      <c r="G2185" s="50"/>
    </row>
    <row r="2186" ht="10.5">
      <c r="G2186" s="50"/>
    </row>
    <row r="2187" ht="10.5">
      <c r="G2187" s="50"/>
    </row>
    <row r="2188" ht="10.5">
      <c r="G2188" s="50"/>
    </row>
    <row r="2189" ht="10.5">
      <c r="G2189" s="50"/>
    </row>
    <row r="2190" ht="10.5">
      <c r="G2190" s="50"/>
    </row>
    <row r="2191" ht="10.5">
      <c r="G2191" s="50"/>
    </row>
    <row r="2192" ht="10.5">
      <c r="G2192" s="50"/>
    </row>
    <row r="2193" ht="10.5">
      <c r="G2193" s="50"/>
    </row>
    <row r="2194" ht="10.5">
      <c r="G2194" s="50"/>
    </row>
    <row r="2195" ht="10.5">
      <c r="G2195" s="50"/>
    </row>
    <row r="2196" ht="10.5">
      <c r="G2196" s="50"/>
    </row>
    <row r="2197" ht="10.5">
      <c r="G2197" s="50"/>
    </row>
    <row r="2198" ht="10.5">
      <c r="G2198" s="50"/>
    </row>
    <row r="2199" ht="10.5">
      <c r="G2199" s="50"/>
    </row>
    <row r="2200" ht="10.5">
      <c r="G2200" s="50"/>
    </row>
    <row r="2201" ht="10.5">
      <c r="G2201" s="50"/>
    </row>
    <row r="2202" ht="10.5">
      <c r="G2202" s="50"/>
    </row>
    <row r="2203" ht="10.5">
      <c r="G2203" s="50"/>
    </row>
    <row r="2204" ht="10.5">
      <c r="G2204" s="50"/>
    </row>
    <row r="2205" ht="10.5">
      <c r="G2205" s="50"/>
    </row>
    <row r="2206" ht="10.5">
      <c r="G2206" s="50"/>
    </row>
    <row r="2207" ht="10.5">
      <c r="G2207" s="50"/>
    </row>
    <row r="2208" ht="10.5">
      <c r="G2208" s="50"/>
    </row>
    <row r="2209" ht="10.5">
      <c r="G2209" s="50"/>
    </row>
    <row r="2210" ht="10.5">
      <c r="G2210" s="50"/>
    </row>
    <row r="2211" ht="10.5">
      <c r="G2211" s="50"/>
    </row>
    <row r="2212" ht="10.5">
      <c r="G2212" s="50"/>
    </row>
    <row r="2213" ht="10.5">
      <c r="G2213" s="50"/>
    </row>
    <row r="2214" ht="10.5">
      <c r="G2214" s="50"/>
    </row>
    <row r="2215" ht="10.5">
      <c r="G2215" s="50"/>
    </row>
    <row r="2216" ht="10.5">
      <c r="G2216" s="50"/>
    </row>
    <row r="2217" ht="10.5">
      <c r="G2217" s="50"/>
    </row>
    <row r="2218" ht="10.5">
      <c r="G2218" s="50"/>
    </row>
    <row r="2219" ht="10.5">
      <c r="G2219" s="50"/>
    </row>
    <row r="2220" ht="10.5">
      <c r="G2220" s="50"/>
    </row>
    <row r="2221" ht="10.5">
      <c r="G2221" s="50"/>
    </row>
    <row r="2222" ht="10.5">
      <c r="G2222" s="50"/>
    </row>
    <row r="2223" ht="10.5">
      <c r="G2223" s="50"/>
    </row>
    <row r="2224" ht="10.5">
      <c r="G2224" s="50"/>
    </row>
    <row r="2225" ht="10.5">
      <c r="G2225" s="50"/>
    </row>
    <row r="2226" ht="10.5">
      <c r="G2226" s="50"/>
    </row>
    <row r="2227" ht="10.5">
      <c r="G2227" s="50"/>
    </row>
    <row r="2228" ht="10.5">
      <c r="G2228" s="50"/>
    </row>
    <row r="2229" ht="10.5">
      <c r="G2229" s="50"/>
    </row>
    <row r="2230" ht="10.5">
      <c r="G2230" s="50"/>
    </row>
    <row r="2231" ht="10.5">
      <c r="G2231" s="50"/>
    </row>
    <row r="2232" ht="10.5">
      <c r="G2232" s="50"/>
    </row>
    <row r="2233" ht="10.5">
      <c r="G2233" s="50"/>
    </row>
    <row r="2234" ht="10.5">
      <c r="G2234" s="50"/>
    </row>
    <row r="2235" ht="10.5">
      <c r="G2235" s="50"/>
    </row>
    <row r="2236" ht="10.5">
      <c r="G2236" s="50"/>
    </row>
    <row r="2237" ht="10.5">
      <c r="G2237" s="50"/>
    </row>
    <row r="2238" ht="10.5">
      <c r="G2238" s="50"/>
    </row>
    <row r="2239" ht="10.5">
      <c r="G2239" s="50"/>
    </row>
    <row r="2240" ht="10.5">
      <c r="G2240" s="50"/>
    </row>
    <row r="2241" ht="10.5">
      <c r="G2241" s="50"/>
    </row>
    <row r="2242" ht="10.5">
      <c r="G2242" s="50"/>
    </row>
    <row r="2243" ht="10.5">
      <c r="G2243" s="50"/>
    </row>
    <row r="2244" ht="10.5">
      <c r="G2244" s="50"/>
    </row>
    <row r="2245" ht="10.5">
      <c r="G2245" s="50"/>
    </row>
    <row r="2246" ht="10.5">
      <c r="G2246" s="50"/>
    </row>
    <row r="2247" ht="10.5">
      <c r="G2247" s="50"/>
    </row>
    <row r="2248" ht="10.5">
      <c r="G2248" s="50"/>
    </row>
    <row r="2249" ht="10.5">
      <c r="G2249" s="50"/>
    </row>
    <row r="2250" ht="10.5">
      <c r="G2250" s="50"/>
    </row>
    <row r="2251" ht="10.5">
      <c r="G2251" s="50"/>
    </row>
    <row r="2252" ht="10.5">
      <c r="G2252" s="50"/>
    </row>
    <row r="2253" ht="10.5">
      <c r="G2253" s="50"/>
    </row>
    <row r="2254" ht="10.5">
      <c r="G2254" s="50"/>
    </row>
    <row r="2255" ht="10.5">
      <c r="G2255" s="50"/>
    </row>
    <row r="2256" ht="10.5">
      <c r="G2256" s="50"/>
    </row>
    <row r="2257" ht="10.5">
      <c r="G2257" s="50"/>
    </row>
    <row r="2258" ht="10.5">
      <c r="G2258" s="50"/>
    </row>
    <row r="2259" ht="10.5">
      <c r="G2259" s="50"/>
    </row>
    <row r="2260" ht="10.5">
      <c r="G2260" s="50"/>
    </row>
    <row r="2261" ht="10.5">
      <c r="G2261" s="50"/>
    </row>
    <row r="2262" ht="10.5">
      <c r="G2262" s="50"/>
    </row>
    <row r="2263" ht="10.5">
      <c r="G2263" s="50"/>
    </row>
    <row r="2264" ht="10.5">
      <c r="G2264" s="50"/>
    </row>
    <row r="2265" ht="10.5">
      <c r="G2265" s="50"/>
    </row>
    <row r="2266" ht="10.5">
      <c r="G2266" s="50"/>
    </row>
    <row r="2267" ht="10.5">
      <c r="G2267" s="50"/>
    </row>
    <row r="2268" ht="10.5">
      <c r="G2268" s="50"/>
    </row>
    <row r="2269" ht="10.5">
      <c r="G2269" s="50"/>
    </row>
    <row r="2270" ht="10.5">
      <c r="G2270" s="50"/>
    </row>
    <row r="2271" ht="10.5">
      <c r="G2271" s="50"/>
    </row>
    <row r="2272" ht="10.5">
      <c r="G2272" s="50"/>
    </row>
    <row r="2273" ht="10.5">
      <c r="G2273" s="50"/>
    </row>
    <row r="2274" ht="10.5">
      <c r="G2274" s="50"/>
    </row>
    <row r="2275" ht="10.5">
      <c r="G2275" s="50"/>
    </row>
    <row r="2276" ht="10.5">
      <c r="G2276" s="50"/>
    </row>
    <row r="2277" ht="10.5">
      <c r="G2277" s="50"/>
    </row>
    <row r="2278" ht="10.5">
      <c r="G2278" s="50"/>
    </row>
    <row r="2279" ht="10.5">
      <c r="G2279" s="50"/>
    </row>
    <row r="2280" ht="10.5">
      <c r="G2280" s="50"/>
    </row>
    <row r="2281" ht="10.5">
      <c r="G2281" s="50"/>
    </row>
    <row r="2282" ht="10.5">
      <c r="G2282" s="50"/>
    </row>
    <row r="2283" ht="10.5">
      <c r="G2283" s="50"/>
    </row>
    <row r="2284" ht="10.5">
      <c r="G2284" s="50"/>
    </row>
    <row r="2285" ht="10.5">
      <c r="G2285" s="50"/>
    </row>
    <row r="2286" ht="10.5">
      <c r="G2286" s="50"/>
    </row>
    <row r="2287" ht="10.5">
      <c r="G2287" s="50"/>
    </row>
    <row r="2288" ht="10.5">
      <c r="G2288" s="50"/>
    </row>
    <row r="2289" ht="10.5">
      <c r="G2289" s="50"/>
    </row>
    <row r="2290" ht="10.5">
      <c r="G2290" s="50"/>
    </row>
    <row r="2291" ht="10.5">
      <c r="G2291" s="50"/>
    </row>
    <row r="2292" ht="10.5">
      <c r="G2292" s="50"/>
    </row>
    <row r="2293" ht="10.5">
      <c r="G2293" s="50"/>
    </row>
    <row r="2294" ht="10.5">
      <c r="G2294" s="50"/>
    </row>
    <row r="2295" ht="10.5">
      <c r="G2295" s="50"/>
    </row>
    <row r="2296" ht="10.5">
      <c r="G2296" s="50"/>
    </row>
    <row r="2297" ht="10.5">
      <c r="G2297" s="50"/>
    </row>
    <row r="2298" ht="10.5">
      <c r="G2298" s="50"/>
    </row>
    <row r="2299" ht="10.5">
      <c r="G2299" s="50"/>
    </row>
    <row r="2300" ht="10.5">
      <c r="G2300" s="50"/>
    </row>
    <row r="2301" ht="10.5">
      <c r="G2301" s="50"/>
    </row>
    <row r="2302" ht="10.5">
      <c r="G2302" s="50"/>
    </row>
    <row r="2303" ht="10.5">
      <c r="G2303" s="50"/>
    </row>
    <row r="2304" ht="10.5">
      <c r="G2304" s="50"/>
    </row>
    <row r="2305" ht="10.5">
      <c r="G2305" s="50"/>
    </row>
    <row r="2306" ht="10.5">
      <c r="G2306" s="50"/>
    </row>
    <row r="2307" ht="10.5">
      <c r="G2307" s="50"/>
    </row>
    <row r="2308" ht="10.5">
      <c r="G2308" s="50"/>
    </row>
    <row r="2309" ht="10.5">
      <c r="G2309" s="50"/>
    </row>
    <row r="2310" ht="10.5">
      <c r="G2310" s="50"/>
    </row>
    <row r="2311" ht="10.5">
      <c r="G2311" s="50"/>
    </row>
    <row r="2312" ht="10.5">
      <c r="G2312" s="50"/>
    </row>
    <row r="2313" ht="10.5">
      <c r="G2313" s="50"/>
    </row>
    <row r="2314" ht="10.5">
      <c r="G2314" s="50"/>
    </row>
    <row r="2315" ht="10.5">
      <c r="G2315" s="50"/>
    </row>
    <row r="2316" ht="10.5">
      <c r="G2316" s="50"/>
    </row>
    <row r="2317" ht="10.5">
      <c r="G2317" s="50"/>
    </row>
    <row r="2318" ht="10.5">
      <c r="G2318" s="50"/>
    </row>
    <row r="2319" ht="10.5">
      <c r="G2319" s="50"/>
    </row>
    <row r="2320" ht="10.5">
      <c r="G2320" s="50"/>
    </row>
    <row r="2321" ht="10.5">
      <c r="G2321" s="50"/>
    </row>
    <row r="2322" ht="10.5">
      <c r="G2322" s="50"/>
    </row>
    <row r="2323" ht="10.5">
      <c r="G2323" s="50"/>
    </row>
    <row r="2324" ht="10.5">
      <c r="G2324" s="50"/>
    </row>
    <row r="2325" ht="10.5">
      <c r="G2325" s="50"/>
    </row>
    <row r="2326" ht="10.5">
      <c r="G2326" s="50"/>
    </row>
    <row r="2327" ht="10.5">
      <c r="G2327" s="50"/>
    </row>
    <row r="2328" ht="10.5">
      <c r="G2328" s="50"/>
    </row>
    <row r="2329" ht="10.5">
      <c r="G2329" s="50"/>
    </row>
    <row r="2330" ht="10.5">
      <c r="G2330" s="50"/>
    </row>
    <row r="2331" ht="10.5">
      <c r="G2331" s="50"/>
    </row>
    <row r="2332" ht="10.5">
      <c r="G2332" s="50"/>
    </row>
    <row r="2333" ht="10.5">
      <c r="G2333" s="50"/>
    </row>
    <row r="2334" ht="10.5">
      <c r="G2334" s="50"/>
    </row>
    <row r="2335" ht="10.5">
      <c r="G2335" s="50"/>
    </row>
    <row r="2336" ht="10.5">
      <c r="G2336" s="50"/>
    </row>
    <row r="2337" ht="10.5">
      <c r="G2337" s="50"/>
    </row>
    <row r="2338" ht="10.5">
      <c r="G2338" s="50"/>
    </row>
    <row r="2339" ht="10.5">
      <c r="G2339" s="50"/>
    </row>
    <row r="2340" ht="10.5">
      <c r="G2340" s="50"/>
    </row>
    <row r="2341" ht="10.5">
      <c r="G2341" s="50"/>
    </row>
    <row r="2342" ht="10.5">
      <c r="G2342" s="50"/>
    </row>
    <row r="2343" ht="10.5">
      <c r="G2343" s="50"/>
    </row>
    <row r="2344" ht="10.5">
      <c r="G2344" s="50"/>
    </row>
    <row r="2345" ht="10.5">
      <c r="G2345" s="50"/>
    </row>
    <row r="2346" ht="10.5">
      <c r="G2346" s="50"/>
    </row>
    <row r="2347" ht="10.5">
      <c r="G2347" s="50"/>
    </row>
    <row r="2348" ht="10.5">
      <c r="G2348" s="50"/>
    </row>
    <row r="2349" ht="10.5">
      <c r="G2349" s="50"/>
    </row>
    <row r="2350" ht="10.5">
      <c r="G2350" s="50"/>
    </row>
    <row r="2351" ht="10.5">
      <c r="G2351" s="50"/>
    </row>
    <row r="2352" ht="10.5">
      <c r="G2352" s="50"/>
    </row>
    <row r="2353" ht="10.5">
      <c r="G2353" s="50"/>
    </row>
    <row r="2354" ht="10.5">
      <c r="G2354" s="50"/>
    </row>
    <row r="2355" ht="10.5">
      <c r="G2355" s="50"/>
    </row>
    <row r="2356" ht="10.5">
      <c r="G2356" s="50"/>
    </row>
    <row r="2357" ht="10.5">
      <c r="G2357" s="50"/>
    </row>
    <row r="2358" ht="10.5">
      <c r="G2358" s="50"/>
    </row>
    <row r="2359" ht="10.5">
      <c r="G2359" s="50"/>
    </row>
    <row r="2360" ht="10.5">
      <c r="G2360" s="50"/>
    </row>
    <row r="2361" ht="10.5">
      <c r="G2361" s="50"/>
    </row>
    <row r="2362" ht="10.5">
      <c r="G2362" s="50"/>
    </row>
    <row r="2363" ht="10.5">
      <c r="G2363" s="50"/>
    </row>
    <row r="2364" ht="10.5">
      <c r="G2364" s="50"/>
    </row>
    <row r="2365" ht="10.5">
      <c r="G2365" s="50"/>
    </row>
    <row r="2366" ht="10.5">
      <c r="G2366" s="50"/>
    </row>
    <row r="2367" ht="10.5">
      <c r="G2367" s="50"/>
    </row>
    <row r="2368" ht="10.5">
      <c r="G2368" s="50"/>
    </row>
    <row r="2369" ht="10.5">
      <c r="G2369" s="50"/>
    </row>
    <row r="2370" ht="10.5">
      <c r="G2370" s="50"/>
    </row>
    <row r="2371" ht="10.5">
      <c r="G2371" s="50"/>
    </row>
    <row r="2372" ht="10.5">
      <c r="G2372" s="50"/>
    </row>
    <row r="2373" ht="10.5">
      <c r="G2373" s="50"/>
    </row>
    <row r="2374" ht="10.5">
      <c r="G2374" s="50"/>
    </row>
    <row r="2375" ht="10.5">
      <c r="G2375" s="50"/>
    </row>
    <row r="2376" ht="10.5">
      <c r="G2376" s="50"/>
    </row>
    <row r="2377" ht="10.5">
      <c r="G2377" s="50"/>
    </row>
    <row r="2378" ht="10.5">
      <c r="G2378" s="50"/>
    </row>
    <row r="2379" ht="10.5">
      <c r="G2379" s="50"/>
    </row>
    <row r="2380" ht="10.5">
      <c r="G2380" s="50"/>
    </row>
    <row r="2381" ht="10.5">
      <c r="G2381" s="50"/>
    </row>
    <row r="2382" ht="10.5">
      <c r="G2382" s="50"/>
    </row>
    <row r="2383" ht="10.5">
      <c r="G2383" s="50"/>
    </row>
    <row r="2384" ht="10.5">
      <c r="G2384" s="50"/>
    </row>
    <row r="2385" ht="10.5">
      <c r="G2385" s="50"/>
    </row>
    <row r="2386" ht="10.5">
      <c r="G2386" s="50"/>
    </row>
    <row r="2387" ht="10.5">
      <c r="G2387" s="50"/>
    </row>
    <row r="2388" ht="10.5">
      <c r="G2388" s="50"/>
    </row>
    <row r="2389" ht="10.5">
      <c r="G2389" s="50"/>
    </row>
    <row r="2390" ht="10.5">
      <c r="G2390" s="50"/>
    </row>
    <row r="2391" ht="10.5">
      <c r="G2391" s="50"/>
    </row>
    <row r="2392" ht="10.5">
      <c r="G2392" s="50"/>
    </row>
    <row r="2393" ht="10.5">
      <c r="G2393" s="50"/>
    </row>
    <row r="2394" ht="10.5">
      <c r="G2394" s="50"/>
    </row>
    <row r="2395" ht="10.5">
      <c r="G2395" s="50"/>
    </row>
    <row r="2396" ht="10.5">
      <c r="G2396" s="50"/>
    </row>
    <row r="2397" ht="10.5">
      <c r="G2397" s="50"/>
    </row>
    <row r="2398" ht="10.5">
      <c r="G2398" s="50"/>
    </row>
    <row r="2399" ht="10.5">
      <c r="G2399" s="50"/>
    </row>
    <row r="2400" ht="10.5">
      <c r="G2400" s="50"/>
    </row>
    <row r="2401" ht="10.5">
      <c r="G2401" s="50"/>
    </row>
    <row r="2402" ht="10.5">
      <c r="G2402" s="50"/>
    </row>
    <row r="2403" ht="10.5">
      <c r="G2403" s="50"/>
    </row>
    <row r="2404" ht="10.5">
      <c r="G2404" s="50"/>
    </row>
    <row r="2405" ht="10.5">
      <c r="G2405" s="50"/>
    </row>
    <row r="2406" ht="10.5">
      <c r="G2406" s="50"/>
    </row>
    <row r="2407" ht="10.5">
      <c r="G2407" s="50"/>
    </row>
    <row r="2408" ht="10.5">
      <c r="G2408" s="50"/>
    </row>
    <row r="2409" ht="10.5">
      <c r="G2409" s="50"/>
    </row>
    <row r="2410" ht="10.5">
      <c r="G2410" s="50"/>
    </row>
    <row r="2411" ht="10.5">
      <c r="G2411" s="50"/>
    </row>
    <row r="2412" ht="10.5">
      <c r="G2412" s="50"/>
    </row>
    <row r="2413" ht="10.5">
      <c r="G2413" s="50"/>
    </row>
    <row r="2414" ht="10.5">
      <c r="G2414" s="50"/>
    </row>
    <row r="2415" ht="10.5">
      <c r="G2415" s="50"/>
    </row>
    <row r="2416" ht="10.5">
      <c r="G2416" s="50"/>
    </row>
    <row r="2417" ht="10.5">
      <c r="G2417" s="50"/>
    </row>
    <row r="2418" ht="10.5">
      <c r="G2418" s="50"/>
    </row>
    <row r="2419" ht="10.5">
      <c r="G2419" s="50"/>
    </row>
    <row r="2420" ht="10.5">
      <c r="G2420" s="50"/>
    </row>
    <row r="2421" ht="10.5">
      <c r="G2421" s="50"/>
    </row>
    <row r="2422" ht="10.5">
      <c r="G2422" s="50"/>
    </row>
    <row r="2423" ht="10.5">
      <c r="G2423" s="50"/>
    </row>
    <row r="2424" ht="10.5">
      <c r="G2424" s="50"/>
    </row>
    <row r="2425" ht="10.5">
      <c r="G2425" s="50"/>
    </row>
    <row r="2426" ht="10.5">
      <c r="G2426" s="50"/>
    </row>
    <row r="2427" ht="10.5">
      <c r="G2427" s="50"/>
    </row>
    <row r="2428" ht="10.5">
      <c r="G2428" s="50"/>
    </row>
    <row r="2429" ht="10.5">
      <c r="G2429" s="50"/>
    </row>
    <row r="2430" ht="10.5">
      <c r="G2430" s="50"/>
    </row>
    <row r="2431" ht="10.5">
      <c r="G2431" s="50"/>
    </row>
    <row r="2432" ht="10.5">
      <c r="G2432" s="50"/>
    </row>
    <row r="2433" ht="10.5">
      <c r="G2433" s="50"/>
    </row>
    <row r="2434" ht="10.5">
      <c r="G2434" s="50"/>
    </row>
    <row r="2435" ht="10.5">
      <c r="G2435" s="50"/>
    </row>
    <row r="2436" ht="10.5">
      <c r="G2436" s="50"/>
    </row>
    <row r="2437" ht="10.5">
      <c r="G2437" s="50"/>
    </row>
    <row r="2438" ht="10.5">
      <c r="G2438" s="50"/>
    </row>
    <row r="2439" ht="10.5">
      <c r="G2439" s="50"/>
    </row>
    <row r="2440" ht="10.5">
      <c r="G2440" s="50"/>
    </row>
    <row r="2441" ht="10.5">
      <c r="G2441" s="50"/>
    </row>
    <row r="2442" ht="10.5">
      <c r="G2442" s="50"/>
    </row>
    <row r="2443" ht="10.5">
      <c r="G2443" s="50"/>
    </row>
    <row r="2444" ht="10.5">
      <c r="G2444" s="50"/>
    </row>
    <row r="2445" ht="10.5">
      <c r="G2445" s="50"/>
    </row>
    <row r="2446" ht="10.5">
      <c r="G2446" s="50"/>
    </row>
    <row r="2447" ht="10.5">
      <c r="G2447" s="50"/>
    </row>
    <row r="2448" ht="10.5">
      <c r="G2448" s="50"/>
    </row>
    <row r="2449" ht="10.5">
      <c r="G2449" s="50"/>
    </row>
    <row r="2450" ht="10.5">
      <c r="G2450" s="50"/>
    </row>
    <row r="2451" ht="10.5">
      <c r="G2451" s="50"/>
    </row>
    <row r="2452" ht="10.5">
      <c r="G2452" s="50"/>
    </row>
    <row r="2453" ht="10.5">
      <c r="G2453" s="50"/>
    </row>
    <row r="2454" ht="10.5">
      <c r="G2454" s="50"/>
    </row>
    <row r="2455" ht="10.5">
      <c r="G2455" s="50"/>
    </row>
    <row r="2456" ht="10.5">
      <c r="G2456" s="50"/>
    </row>
    <row r="2457" ht="10.5">
      <c r="G2457" s="50"/>
    </row>
    <row r="2458" ht="10.5">
      <c r="G2458" s="50"/>
    </row>
    <row r="2459" ht="10.5">
      <c r="G2459" s="50"/>
    </row>
    <row r="2460" ht="10.5">
      <c r="G2460" s="50"/>
    </row>
    <row r="2461" ht="10.5">
      <c r="G2461" s="50"/>
    </row>
    <row r="2462" ht="10.5">
      <c r="G2462" s="50"/>
    </row>
    <row r="2463" ht="10.5">
      <c r="G2463" s="50"/>
    </row>
    <row r="2464" ht="10.5">
      <c r="G2464" s="50"/>
    </row>
    <row r="2465" ht="10.5">
      <c r="G2465" s="50"/>
    </row>
    <row r="2466" ht="10.5">
      <c r="G2466" s="50"/>
    </row>
    <row r="2467" ht="10.5">
      <c r="G2467" s="50"/>
    </row>
    <row r="2468" ht="10.5">
      <c r="G2468" s="50"/>
    </row>
    <row r="2469" ht="10.5">
      <c r="G2469" s="50"/>
    </row>
    <row r="2470" ht="10.5">
      <c r="G2470" s="50"/>
    </row>
    <row r="2471" ht="10.5">
      <c r="G2471" s="50"/>
    </row>
    <row r="2472" ht="10.5">
      <c r="G2472" s="50"/>
    </row>
    <row r="2473" ht="10.5">
      <c r="G2473" s="50"/>
    </row>
    <row r="2474" ht="10.5">
      <c r="G2474" s="50"/>
    </row>
    <row r="2475" ht="10.5">
      <c r="G2475" s="50"/>
    </row>
    <row r="2476" ht="10.5">
      <c r="G2476" s="50"/>
    </row>
    <row r="2477" ht="10.5">
      <c r="G2477" s="50"/>
    </row>
    <row r="2478" ht="10.5">
      <c r="G2478" s="50"/>
    </row>
    <row r="2479" ht="10.5">
      <c r="G2479" s="50"/>
    </row>
    <row r="2480" ht="10.5">
      <c r="G2480" s="50"/>
    </row>
    <row r="2481" ht="10.5">
      <c r="G2481" s="50"/>
    </row>
    <row r="2482" ht="10.5">
      <c r="G2482" s="50"/>
    </row>
    <row r="2483" ht="10.5">
      <c r="G2483" s="50"/>
    </row>
    <row r="2484" ht="10.5">
      <c r="G2484" s="50"/>
    </row>
    <row r="2485" ht="10.5">
      <c r="G2485" s="50"/>
    </row>
    <row r="2486" ht="10.5">
      <c r="G2486" s="50"/>
    </row>
    <row r="2487" ht="10.5">
      <c r="G2487" s="50"/>
    </row>
    <row r="2488" ht="10.5">
      <c r="G2488" s="50"/>
    </row>
    <row r="2489" ht="10.5">
      <c r="G2489" s="50"/>
    </row>
    <row r="2490" ht="10.5">
      <c r="G2490" s="50"/>
    </row>
    <row r="2491" ht="10.5">
      <c r="G2491" s="50"/>
    </row>
    <row r="2492" ht="10.5">
      <c r="G2492" s="50"/>
    </row>
    <row r="2493" ht="10.5">
      <c r="G2493" s="50"/>
    </row>
    <row r="2494" ht="10.5">
      <c r="G2494" s="50"/>
    </row>
    <row r="2495" ht="10.5">
      <c r="G2495" s="50"/>
    </row>
    <row r="2496" ht="10.5">
      <c r="G2496" s="50"/>
    </row>
    <row r="2497" ht="10.5">
      <c r="G2497" s="50"/>
    </row>
    <row r="2498" ht="10.5">
      <c r="G2498" s="50"/>
    </row>
    <row r="2499" ht="10.5">
      <c r="G2499" s="50"/>
    </row>
    <row r="2500" ht="10.5">
      <c r="G2500" s="50"/>
    </row>
    <row r="2501" ht="10.5">
      <c r="G2501" s="50"/>
    </row>
    <row r="2502" ht="10.5">
      <c r="G2502" s="50"/>
    </row>
    <row r="2503" ht="10.5">
      <c r="G2503" s="50"/>
    </row>
    <row r="2504" ht="10.5">
      <c r="G2504" s="50"/>
    </row>
    <row r="2505" ht="10.5">
      <c r="G2505" s="50"/>
    </row>
    <row r="2506" ht="10.5">
      <c r="G2506" s="50"/>
    </row>
    <row r="2507" ht="10.5">
      <c r="G2507" s="50"/>
    </row>
    <row r="2508" ht="10.5">
      <c r="G2508" s="50"/>
    </row>
    <row r="2509" ht="10.5">
      <c r="G2509" s="50"/>
    </row>
    <row r="2510" ht="10.5">
      <c r="G2510" s="50"/>
    </row>
    <row r="2511" ht="10.5">
      <c r="G2511" s="50"/>
    </row>
    <row r="2512" ht="10.5">
      <c r="G2512" s="50"/>
    </row>
    <row r="2513" ht="10.5">
      <c r="G2513" s="50"/>
    </row>
    <row r="2514" ht="10.5">
      <c r="G2514" s="50"/>
    </row>
    <row r="2515" ht="10.5">
      <c r="G2515" s="50"/>
    </row>
    <row r="2516" ht="10.5">
      <c r="G2516" s="50"/>
    </row>
    <row r="2517" ht="10.5">
      <c r="G2517" s="50"/>
    </row>
    <row r="2518" ht="10.5">
      <c r="G2518" s="50"/>
    </row>
    <row r="2519" ht="10.5">
      <c r="G2519" s="50"/>
    </row>
    <row r="2520" ht="10.5">
      <c r="G2520" s="50"/>
    </row>
    <row r="2521" ht="10.5">
      <c r="G2521" s="50"/>
    </row>
    <row r="2522" ht="10.5">
      <c r="G2522" s="50"/>
    </row>
  </sheetData>
  <sheetProtection/>
  <mergeCells count="16">
    <mergeCell ref="Q163:R163"/>
    <mergeCell ref="P162:R162"/>
    <mergeCell ref="B166:F166"/>
    <mergeCell ref="Q164:R164"/>
    <mergeCell ref="B165:E165"/>
    <mergeCell ref="Q165:R165"/>
    <mergeCell ref="M10:R10"/>
    <mergeCell ref="G8:I8"/>
    <mergeCell ref="G10:I10"/>
    <mergeCell ref="G6:I6"/>
    <mergeCell ref="L6:M6"/>
    <mergeCell ref="L7:M7"/>
    <mergeCell ref="G4:I4"/>
    <mergeCell ref="L3:M3"/>
    <mergeCell ref="L4:M4"/>
    <mergeCell ref="L5:M5"/>
  </mergeCells>
  <printOptions horizontalCentered="1"/>
  <pageMargins left="0.6692913385826772" right="0.5905511811023623" top="0.72" bottom="0.8" header="0.35433070866141736" footer="0.3937007874015748"/>
  <pageSetup fitToHeight="1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Ag.Per L'impiego</dc:creator>
  <cp:keywords/>
  <dc:description/>
  <cp:lastModifiedBy>Ag.Per L'impiego</cp:lastModifiedBy>
  <cp:lastPrinted>2010-11-18T10:26:41Z</cp:lastPrinted>
  <dcterms:created xsi:type="dcterms:W3CDTF">2010-11-17T11:04:58Z</dcterms:created>
  <dcterms:modified xsi:type="dcterms:W3CDTF">2010-11-18T10:26:46Z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