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6915" activeTab="0"/>
  </bookViews>
  <sheets>
    <sheet name="alfabetica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<sst xmlns="http://schemas.openxmlformats.org/spreadsheetml/2006/main" count="60" uniqueCount="59">
  <si>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N</t>
  </si>
  <si>
    <t>N O M I N A T I V O</t>
  </si>
  <si>
    <t>DATA DI NASCITA</t>
  </si>
  <si>
    <t>I N D I R I Z Z O</t>
  </si>
  <si>
    <t>C.A.P.  COMUNE</t>
  </si>
  <si>
    <t>DATA LIMITE</t>
  </si>
  <si>
    <t>MESI ULT.INC.</t>
  </si>
  <si>
    <t>ANZ. TOTALE DI SERV.</t>
  </si>
  <si>
    <t xml:space="preserve">ANZ. SERV. ELENCO DI PROV. </t>
  </si>
  <si>
    <t>TOTALE  (art.34 c.7 A.C.N. 23/03/05)</t>
  </si>
  <si>
    <t>LEGGE 104/92</t>
  </si>
  <si>
    <t>MESI TOT.</t>
  </si>
  <si>
    <t>PROVINC. DI PROVEN.</t>
  </si>
  <si>
    <t>AMBITI RICHIESTI 1</t>
  </si>
  <si>
    <t>CIPOLLI DARIO</t>
  </si>
  <si>
    <t>VIA A. DA MESSINA, 7</t>
  </si>
  <si>
    <t>95021 ACICASTELLO</t>
  </si>
  <si>
    <t>96012 AVOLA</t>
  </si>
  <si>
    <t>TROVATELLO TINDARA MARIA</t>
  </si>
  <si>
    <t>98069 SINAGRA</t>
  </si>
  <si>
    <t>TUTTE</t>
  </si>
  <si>
    <t>INCARICHI VACANTI DI CONTINUITA' ASSISTENZIALE 1° MARZO 2012 (ALL. A)</t>
  </si>
  <si>
    <t xml:space="preserve">GRADUATORIA PROVVISORIA TRASFERIMENTI </t>
  </si>
  <si>
    <t>DI NATALE CARMELO FABRIZIO</t>
  </si>
  <si>
    <t>VIA ALLA VAL, 51</t>
  </si>
  <si>
    <t>38123 TRENTO</t>
  </si>
  <si>
    <t>A. S. P. n. 8; A. S. P. n. 7; A. S. P. n.9</t>
  </si>
  <si>
    <t>GRAVINA DI CT.; MANIACE; SANTA VENERINA; ZAFFERANA ETNEA; VALVERDE; PATERNO'</t>
  </si>
  <si>
    <t>AQUILIA GIUSEPPINA</t>
  </si>
  <si>
    <t>VIALE DELLA REPUBBLICA, 76</t>
  </si>
  <si>
    <t>20861 LISSONE</t>
  </si>
  <si>
    <t>CATANIA; GRAVINA DI CT.</t>
  </si>
  <si>
    <t>IMPOSA PINO</t>
  </si>
  <si>
    <t>VIA MILANO, 4</t>
  </si>
  <si>
    <t>94019 NISCEMI</t>
  </si>
  <si>
    <t>A. S. P. n. 7</t>
  </si>
  <si>
    <t>BENINTENDE VINCENZO</t>
  </si>
  <si>
    <t>VIA DEI PLATAMONI, 30</t>
  </si>
  <si>
    <t>96010 PRIOLO GARGALLO</t>
  </si>
  <si>
    <t>LANZAFAME SALVATORE</t>
  </si>
  <si>
    <t>95033 BIANCAVILLA</t>
  </si>
  <si>
    <t>VIA A. GRAMSCI, 198/B</t>
  </si>
  <si>
    <t>MANIACE</t>
  </si>
  <si>
    <t>CORALLO PIERO</t>
  </si>
  <si>
    <t>VIA G. BACCELLI, 12</t>
  </si>
  <si>
    <t>A. S. P. n. 8; A. S. P. n. 7</t>
  </si>
  <si>
    <t>CICIULLA MARINA</t>
  </si>
  <si>
    <t>VIA DEGLI ULIVI, 13</t>
  </si>
  <si>
    <t>95030 TREMESTIERI ETNEO</t>
  </si>
  <si>
    <t>GRAVINA DI CT.</t>
  </si>
  <si>
    <t>MICALE PAOLA</t>
  </si>
  <si>
    <t>VIA M. FILOSTO, 9/A</t>
  </si>
  <si>
    <t>95018 RIPOSTO</t>
  </si>
  <si>
    <t>A. S. P. n. 3</t>
  </si>
  <si>
    <t>PAPPALARDO VERA LUCIA</t>
  </si>
  <si>
    <t>VIA MORGIONI, 23</t>
  </si>
  <si>
    <t>95028 VALVERDE</t>
  </si>
  <si>
    <t>VALVERDE; SANTA VENERINA; ZAFFERANA ETNEA; CATANIA; GRAVINA DI CT,; LINGUAGLOSSA</t>
  </si>
  <si>
    <t>PIAZZA PERTINI, 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</si>
</sst>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11">
    <font>
      <sz val="10"/>
      <name val="Arial"/>
      <family val="0"/>
    </font>
    <font>
      <b/>
      <sz val="9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3"/>
      <name val="Arial"/>
      <family val="0"/>
    </font>
    <font>
      <b/>
      <i/>
      <sz val="18"/>
      <name val="Arial"/>
      <family val="2"/>
    </font>
    <font>
      <b/>
      <sz val="9"/>
      <name val="Comic Sans MS"/>
      <family val="4"/>
    </font>
    <font>
      <b/>
      <sz val="10"/>
      <name val="Arial"/>
      <family val="2"/>
    </font>
    <font>
      <sz val="14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4" fontId="9" fillId="0" borderId="0" xfId="0" applyNumberFormat="1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/>
    </xf>
    <xf numFmtId="14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3.00390625" style="0" bestFit="1" customWidth="1"/>
    <col min="2" max="2" width="25.00390625" style="0" bestFit="1" customWidth="1"/>
    <col min="3" max="3" width="9.00390625" style="0" customWidth="1"/>
    <col min="4" max="4" width="24.28125" style="0" bestFit="1" customWidth="1"/>
    <col min="5" max="5" width="29.7109375" style="0" customWidth="1"/>
    <col min="6" max="7" width="9.00390625" style="0" customWidth="1"/>
    <col min="8" max="8" width="8.421875" style="0" hidden="1" customWidth="1"/>
    <col min="9" max="10" width="5.57421875" style="0" customWidth="1"/>
    <col min="11" max="11" width="8.7109375" style="0" customWidth="1"/>
    <col min="12" max="12" width="10.00390625" style="0" customWidth="1"/>
    <col min="13" max="13" width="6.7109375" style="0" customWidth="1"/>
    <col min="14" max="14" width="2.7109375" style="0" customWidth="1"/>
    <col min="30" max="31" width="10.140625" style="0" bestFit="1" customWidth="1"/>
  </cols>
  <sheetData>
    <row r="1" spans="1:14" ht="23.25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3.25">
      <c r="A2" s="62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21" ht="66" customHeight="1">
      <c r="A3" s="10" t="s">
        <v>0</v>
      </c>
      <c r="B3" s="10" t="s">
        <v>1</v>
      </c>
      <c r="C3" s="11" t="s">
        <v>2</v>
      </c>
      <c r="D3" s="10" t="s">
        <v>3</v>
      </c>
      <c r="E3" s="10" t="s">
        <v>4</v>
      </c>
      <c r="F3" s="10" t="s">
        <v>7</v>
      </c>
      <c r="G3" s="10" t="s">
        <v>8</v>
      </c>
      <c r="H3" s="12" t="s">
        <v>5</v>
      </c>
      <c r="I3" s="12" t="s">
        <v>11</v>
      </c>
      <c r="J3" s="12" t="s">
        <v>6</v>
      </c>
      <c r="K3" s="13" t="s">
        <v>9</v>
      </c>
      <c r="L3" s="14" t="s">
        <v>12</v>
      </c>
      <c r="M3" s="10" t="s">
        <v>10</v>
      </c>
      <c r="N3" s="18"/>
      <c r="O3" s="63" t="s">
        <v>13</v>
      </c>
      <c r="P3" s="63"/>
      <c r="Q3" s="63"/>
      <c r="R3" s="63"/>
      <c r="S3" s="63"/>
      <c r="T3" s="63"/>
      <c r="U3" s="15">
        <v>1</v>
      </c>
    </row>
    <row r="4" spans="1:15" ht="18" customHeight="1">
      <c r="A4" s="39">
        <v>1</v>
      </c>
      <c r="B4" s="34" t="s">
        <v>18</v>
      </c>
      <c r="C4" s="35">
        <v>20965</v>
      </c>
      <c r="D4" s="37" t="s">
        <v>58</v>
      </c>
      <c r="E4" s="34" t="s">
        <v>19</v>
      </c>
      <c r="F4" s="36">
        <v>35339</v>
      </c>
      <c r="G4" s="36">
        <v>35339</v>
      </c>
      <c r="H4" s="2">
        <v>41160</v>
      </c>
      <c r="I4" s="41">
        <f aca="true" t="shared" si="0" ref="I4:I22">IF(F4=$M$15,"",DAYS360(F4,H4)/30)</f>
        <v>191.23333333333332</v>
      </c>
      <c r="J4" s="41">
        <f aca="true" t="shared" si="1" ref="J4:J15">IF(G4=$M$15,"",DAYS360(G4,H4)/30)</f>
        <v>191.23333333333332</v>
      </c>
      <c r="K4" s="40">
        <f aca="true" t="shared" si="2" ref="K4:K15">IF(OR(I4=$M$6,J4=$M$6),"",I4+J4)</f>
        <v>382.46666666666664</v>
      </c>
      <c r="L4" s="38"/>
      <c r="M4" s="5"/>
      <c r="N4" s="5"/>
      <c r="O4" s="42" t="s">
        <v>20</v>
      </c>
    </row>
    <row r="5" spans="1:15" ht="18" customHeight="1">
      <c r="A5" s="39">
        <v>2</v>
      </c>
      <c r="B5" s="34" t="s">
        <v>54</v>
      </c>
      <c r="C5" s="35">
        <v>22739</v>
      </c>
      <c r="D5" s="34" t="s">
        <v>55</v>
      </c>
      <c r="E5" s="34" t="s">
        <v>56</v>
      </c>
      <c r="F5" s="36">
        <v>35827</v>
      </c>
      <c r="G5" s="36">
        <v>35827</v>
      </c>
      <c r="H5" s="2">
        <v>41160</v>
      </c>
      <c r="I5" s="41">
        <f t="shared" si="0"/>
        <v>175.23333333333332</v>
      </c>
      <c r="J5" s="41">
        <f t="shared" si="1"/>
        <v>175.23333333333332</v>
      </c>
      <c r="K5" s="40">
        <f t="shared" si="2"/>
        <v>350.46666666666664</v>
      </c>
      <c r="L5" s="38"/>
      <c r="M5" s="5"/>
      <c r="N5" s="5"/>
      <c r="O5" s="42" t="s">
        <v>57</v>
      </c>
    </row>
    <row r="6" spans="1:32" ht="18" customHeight="1">
      <c r="A6" s="39">
        <v>3</v>
      </c>
      <c r="B6" s="28" t="s">
        <v>46</v>
      </c>
      <c r="C6" s="29">
        <v>21437</v>
      </c>
      <c r="D6" s="32" t="s">
        <v>47</v>
      </c>
      <c r="E6" s="28" t="s">
        <v>48</v>
      </c>
      <c r="F6" s="29">
        <v>36785</v>
      </c>
      <c r="G6" s="29">
        <v>36785</v>
      </c>
      <c r="H6" s="2">
        <v>41160</v>
      </c>
      <c r="I6" s="40">
        <f t="shared" si="0"/>
        <v>143.73333333333332</v>
      </c>
      <c r="J6" s="40">
        <f t="shared" si="1"/>
        <v>143.73333333333332</v>
      </c>
      <c r="K6" s="40">
        <f t="shared" si="2"/>
        <v>287.46666666666664</v>
      </c>
      <c r="L6" s="38"/>
      <c r="M6" s="5"/>
      <c r="N6" s="5"/>
      <c r="O6" s="42" t="s">
        <v>49</v>
      </c>
      <c r="AB6" s="5"/>
      <c r="AD6" s="16"/>
      <c r="AE6" s="17"/>
      <c r="AF6" s="3"/>
    </row>
    <row r="7" spans="1:32" ht="18" customHeight="1">
      <c r="A7" s="39">
        <v>4</v>
      </c>
      <c r="B7" s="34" t="s">
        <v>14</v>
      </c>
      <c r="C7" s="35">
        <v>21560</v>
      </c>
      <c r="D7" s="34" t="s">
        <v>15</v>
      </c>
      <c r="E7" s="34" t="s">
        <v>16</v>
      </c>
      <c r="F7" s="36">
        <v>36923</v>
      </c>
      <c r="G7" s="36">
        <v>36923</v>
      </c>
      <c r="H7" s="2">
        <v>41160</v>
      </c>
      <c r="I7" s="41">
        <f t="shared" si="0"/>
        <v>139.23333333333332</v>
      </c>
      <c r="J7" s="41">
        <f t="shared" si="1"/>
        <v>139.23333333333332</v>
      </c>
      <c r="K7" s="40">
        <f t="shared" si="2"/>
        <v>278.46666666666664</v>
      </c>
      <c r="L7" s="37"/>
      <c r="M7" s="5"/>
      <c r="N7" s="5"/>
      <c r="O7" s="42" t="s">
        <v>27</v>
      </c>
      <c r="U7" s="15"/>
      <c r="AB7" s="5"/>
      <c r="AD7" s="16"/>
      <c r="AE7" s="17"/>
      <c r="AF7" s="3"/>
    </row>
    <row r="8" spans="1:28" ht="18" customHeight="1">
      <c r="A8" s="39">
        <v>5</v>
      </c>
      <c r="B8" s="30" t="s">
        <v>28</v>
      </c>
      <c r="C8" s="31">
        <v>21940</v>
      </c>
      <c r="D8" s="30" t="s">
        <v>29</v>
      </c>
      <c r="E8" s="30" t="s">
        <v>30</v>
      </c>
      <c r="F8" s="31">
        <v>37377</v>
      </c>
      <c r="G8" s="31">
        <v>37377</v>
      </c>
      <c r="H8" s="2">
        <v>41160</v>
      </c>
      <c r="I8" s="41">
        <f t="shared" si="0"/>
        <v>124.23333333333333</v>
      </c>
      <c r="J8" s="41">
        <f t="shared" si="1"/>
        <v>124.23333333333333</v>
      </c>
      <c r="K8" s="40">
        <f t="shared" si="2"/>
        <v>248.46666666666667</v>
      </c>
      <c r="L8" s="37"/>
      <c r="M8" s="5"/>
      <c r="N8" s="5"/>
      <c r="O8" s="42" t="s">
        <v>31</v>
      </c>
      <c r="AB8" s="5"/>
    </row>
    <row r="9" spans="1:28" ht="18" customHeight="1">
      <c r="A9" s="39">
        <v>6</v>
      </c>
      <c r="B9" s="28" t="s">
        <v>36</v>
      </c>
      <c r="C9" s="29">
        <v>20206</v>
      </c>
      <c r="D9" s="28" t="s">
        <v>37</v>
      </c>
      <c r="E9" s="28" t="s">
        <v>38</v>
      </c>
      <c r="F9" s="29">
        <v>37834</v>
      </c>
      <c r="G9" s="29">
        <v>37834</v>
      </c>
      <c r="H9" s="2">
        <v>41160</v>
      </c>
      <c r="I9" s="40">
        <f t="shared" si="0"/>
        <v>109.23333333333333</v>
      </c>
      <c r="J9" s="41">
        <f t="shared" si="1"/>
        <v>109.23333333333333</v>
      </c>
      <c r="K9" s="40">
        <f t="shared" si="2"/>
        <v>218.46666666666667</v>
      </c>
      <c r="L9" s="38"/>
      <c r="M9" s="5"/>
      <c r="N9" s="5"/>
      <c r="O9" s="42" t="s">
        <v>20</v>
      </c>
      <c r="AB9" s="5"/>
    </row>
    <row r="10" spans="1:28" ht="16.5">
      <c r="A10" s="39">
        <v>7</v>
      </c>
      <c r="B10" s="32" t="s">
        <v>23</v>
      </c>
      <c r="C10" s="29">
        <v>22458</v>
      </c>
      <c r="D10" s="32" t="s">
        <v>24</v>
      </c>
      <c r="E10" s="32" t="s">
        <v>25</v>
      </c>
      <c r="F10" s="33">
        <v>37926</v>
      </c>
      <c r="G10" s="33">
        <v>37926</v>
      </c>
      <c r="H10" s="2">
        <v>41160</v>
      </c>
      <c r="I10" s="41">
        <f t="shared" si="0"/>
        <v>106.23333333333333</v>
      </c>
      <c r="J10" s="41">
        <f t="shared" si="1"/>
        <v>106.23333333333333</v>
      </c>
      <c r="K10" s="40">
        <f t="shared" si="2"/>
        <v>212.46666666666667</v>
      </c>
      <c r="L10" s="37"/>
      <c r="M10" s="5"/>
      <c r="N10" s="5"/>
      <c r="O10" s="42" t="s">
        <v>26</v>
      </c>
      <c r="U10" s="15"/>
      <c r="AB10" s="5"/>
    </row>
    <row r="11" spans="1:28" ht="16.5" customHeight="1">
      <c r="A11" s="39">
        <v>8</v>
      </c>
      <c r="B11" s="38" t="s">
        <v>32</v>
      </c>
      <c r="C11" s="33">
        <v>24317</v>
      </c>
      <c r="D11" s="38" t="s">
        <v>33</v>
      </c>
      <c r="E11" s="38" t="s">
        <v>34</v>
      </c>
      <c r="F11" s="33">
        <v>38018</v>
      </c>
      <c r="G11" s="33">
        <v>38018</v>
      </c>
      <c r="H11" s="2">
        <v>41160</v>
      </c>
      <c r="I11" s="40">
        <f t="shared" si="0"/>
        <v>103.23333333333333</v>
      </c>
      <c r="J11" s="40">
        <f t="shared" si="1"/>
        <v>103.23333333333333</v>
      </c>
      <c r="K11" s="40">
        <f t="shared" si="2"/>
        <v>206.46666666666667</v>
      </c>
      <c r="L11" s="38"/>
      <c r="M11" s="23"/>
      <c r="N11" s="18"/>
      <c r="O11" s="42" t="s">
        <v>35</v>
      </c>
      <c r="P11" s="19"/>
      <c r="Q11" s="19"/>
      <c r="R11" s="19"/>
      <c r="S11" s="19"/>
      <c r="T11" s="19"/>
      <c r="AB11" s="5"/>
    </row>
    <row r="12" spans="1:28" ht="16.5" customHeight="1">
      <c r="A12" s="39">
        <v>9</v>
      </c>
      <c r="B12" s="34" t="s">
        <v>39</v>
      </c>
      <c r="C12" s="35">
        <v>26505</v>
      </c>
      <c r="D12" s="28" t="s">
        <v>41</v>
      </c>
      <c r="E12" s="28" t="s">
        <v>40</v>
      </c>
      <c r="F12" s="36">
        <v>38200</v>
      </c>
      <c r="G12" s="36">
        <v>38200</v>
      </c>
      <c r="H12" s="2">
        <v>41160</v>
      </c>
      <c r="I12" s="40">
        <f t="shared" si="0"/>
        <v>97.23333333333333</v>
      </c>
      <c r="J12" s="40">
        <f t="shared" si="1"/>
        <v>97.23333333333333</v>
      </c>
      <c r="K12" s="40">
        <f t="shared" si="2"/>
        <v>194.46666666666667</v>
      </c>
      <c r="L12" s="38"/>
      <c r="M12" s="15"/>
      <c r="O12" s="42" t="s">
        <v>42</v>
      </c>
      <c r="R12" s="19"/>
      <c r="S12" s="19"/>
      <c r="T12" s="19"/>
      <c r="AB12" s="5"/>
    </row>
    <row r="13" spans="1:28" ht="16.5">
      <c r="A13" s="39">
        <v>10</v>
      </c>
      <c r="B13" s="28" t="s">
        <v>43</v>
      </c>
      <c r="C13" s="29">
        <v>21213</v>
      </c>
      <c r="D13" s="28" t="s">
        <v>44</v>
      </c>
      <c r="E13" s="28" t="s">
        <v>17</v>
      </c>
      <c r="F13" s="29">
        <v>39904</v>
      </c>
      <c r="G13" s="29">
        <v>39904</v>
      </c>
      <c r="H13" s="2">
        <v>41160</v>
      </c>
      <c r="I13" s="40">
        <f t="shared" si="0"/>
        <v>41.233333333333334</v>
      </c>
      <c r="J13" s="40">
        <f t="shared" si="1"/>
        <v>41.233333333333334</v>
      </c>
      <c r="K13" s="40">
        <f t="shared" si="2"/>
        <v>82.46666666666667</v>
      </c>
      <c r="L13" s="38"/>
      <c r="M13" s="5"/>
      <c r="N13" s="5"/>
      <c r="O13" s="42" t="s">
        <v>45</v>
      </c>
      <c r="AB13" s="5"/>
    </row>
    <row r="14" spans="1:28" ht="16.5">
      <c r="A14" s="39">
        <v>11</v>
      </c>
      <c r="B14" s="32" t="s">
        <v>50</v>
      </c>
      <c r="C14" s="29">
        <v>27662</v>
      </c>
      <c r="D14" s="38" t="s">
        <v>51</v>
      </c>
      <c r="E14" s="32" t="s">
        <v>52</v>
      </c>
      <c r="F14" s="33">
        <v>40026</v>
      </c>
      <c r="G14" s="33">
        <v>40026</v>
      </c>
      <c r="H14" s="2">
        <v>41160</v>
      </c>
      <c r="I14" s="40">
        <f t="shared" si="0"/>
        <v>37.233333333333334</v>
      </c>
      <c r="J14" s="41">
        <f t="shared" si="1"/>
        <v>37.233333333333334</v>
      </c>
      <c r="K14" s="40">
        <f t="shared" si="2"/>
        <v>74.46666666666667</v>
      </c>
      <c r="L14" s="38"/>
      <c r="M14" s="5"/>
      <c r="N14" s="5"/>
      <c r="O14" s="42" t="s">
        <v>53</v>
      </c>
      <c r="AB14" s="5"/>
    </row>
    <row r="15" spans="1:28" ht="16.5">
      <c r="A15" s="39"/>
      <c r="B15" s="44"/>
      <c r="C15" s="31"/>
      <c r="D15" s="32"/>
      <c r="E15" s="32"/>
      <c r="F15" s="33"/>
      <c r="G15" s="33"/>
      <c r="H15" s="2"/>
      <c r="I15" s="40">
        <f t="shared" si="0"/>
      </c>
      <c r="J15" s="41">
        <f t="shared" si="1"/>
      </c>
      <c r="K15" s="40">
        <f t="shared" si="2"/>
      </c>
      <c r="L15" s="38"/>
      <c r="M15" s="21"/>
      <c r="N15" s="21"/>
      <c r="O15" s="42"/>
      <c r="P15" s="20"/>
      <c r="Q15" s="20"/>
      <c r="R15" s="20"/>
      <c r="S15" s="20"/>
      <c r="T15" s="20"/>
      <c r="U15" s="20"/>
      <c r="AB15" s="5"/>
    </row>
    <row r="16" spans="1:28" ht="16.5">
      <c r="A16" s="39"/>
      <c r="B16" s="28"/>
      <c r="C16" s="29"/>
      <c r="D16" s="28"/>
      <c r="E16" s="28"/>
      <c r="F16" s="29"/>
      <c r="G16" s="29"/>
      <c r="H16" s="2"/>
      <c r="I16" s="40">
        <f t="shared" si="0"/>
      </c>
      <c r="J16" s="41">
        <f aca="true" t="shared" si="3" ref="J16:J22">IF(G16=$M$15,"",DAYS360(G16,H16)/30)</f>
      </c>
      <c r="K16" s="40">
        <f aca="true" t="shared" si="4" ref="K16:K22">IF(OR(I16=$M$6,J16=$M$6),"",I16+J16)</f>
      </c>
      <c r="L16" s="38"/>
      <c r="M16" s="5"/>
      <c r="N16" s="5"/>
      <c r="O16" s="42"/>
      <c r="R16" s="20"/>
      <c r="S16" s="20"/>
      <c r="T16" s="20"/>
      <c r="U16" s="20"/>
      <c r="AB16" s="5"/>
    </row>
    <row r="17" spans="1:28" ht="16.5">
      <c r="A17" s="39"/>
      <c r="B17" s="32"/>
      <c r="C17" s="29"/>
      <c r="D17" s="32"/>
      <c r="E17" s="32"/>
      <c r="F17" s="33"/>
      <c r="G17" s="33"/>
      <c r="H17" s="2"/>
      <c r="I17" s="40">
        <f t="shared" si="0"/>
      </c>
      <c r="J17" s="41">
        <f t="shared" si="3"/>
      </c>
      <c r="K17" s="40">
        <f t="shared" si="4"/>
      </c>
      <c r="L17" s="38"/>
      <c r="M17" s="20"/>
      <c r="N17" s="20"/>
      <c r="O17" s="42"/>
      <c r="P17" s="20"/>
      <c r="Q17" s="20"/>
      <c r="R17" s="20"/>
      <c r="S17" s="20"/>
      <c r="T17" s="20"/>
      <c r="U17" s="20"/>
      <c r="AB17" s="5"/>
    </row>
    <row r="18" spans="1:28" ht="16.5">
      <c r="A18" s="39"/>
      <c r="B18" s="32"/>
      <c r="C18" s="29"/>
      <c r="D18" s="32"/>
      <c r="E18" s="32"/>
      <c r="F18" s="33"/>
      <c r="G18" s="33"/>
      <c r="H18" s="2"/>
      <c r="I18" s="40">
        <f t="shared" si="0"/>
      </c>
      <c r="J18" s="41">
        <f t="shared" si="3"/>
      </c>
      <c r="K18" s="40">
        <f t="shared" si="4"/>
      </c>
      <c r="L18" s="38"/>
      <c r="M18" s="21"/>
      <c r="N18" s="21"/>
      <c r="O18" s="42"/>
      <c r="P18" s="20"/>
      <c r="Q18" s="20"/>
      <c r="R18" s="20"/>
      <c r="S18" s="20"/>
      <c r="T18" s="20"/>
      <c r="U18" s="20"/>
      <c r="AB18" s="5"/>
    </row>
    <row r="19" spans="1:28" ht="18" customHeight="1">
      <c r="A19" s="39"/>
      <c r="B19" s="49"/>
      <c r="C19" s="50"/>
      <c r="D19" s="49"/>
      <c r="E19" s="49"/>
      <c r="F19" s="50"/>
      <c r="G19" s="50"/>
      <c r="H19" s="2"/>
      <c r="I19" s="40">
        <f t="shared" si="0"/>
      </c>
      <c r="J19" s="41">
        <f t="shared" si="3"/>
      </c>
      <c r="K19" s="40">
        <f t="shared" si="4"/>
      </c>
      <c r="L19" s="38"/>
      <c r="M19" s="47"/>
      <c r="N19" s="47"/>
      <c r="O19" s="42"/>
      <c r="P19" s="47"/>
      <c r="Q19" s="47"/>
      <c r="R19" s="47"/>
      <c r="S19" s="47"/>
      <c r="T19" s="47"/>
      <c r="U19" s="48"/>
      <c r="V19" s="46"/>
      <c r="AB19" s="5"/>
    </row>
    <row r="20" spans="1:28" ht="18" customHeight="1">
      <c r="A20" s="39"/>
      <c r="B20" s="49"/>
      <c r="C20" s="50"/>
      <c r="D20" s="49"/>
      <c r="E20" s="28"/>
      <c r="F20" s="50"/>
      <c r="G20" s="50"/>
      <c r="H20" s="2"/>
      <c r="I20" s="40">
        <f t="shared" si="0"/>
      </c>
      <c r="J20" s="41">
        <f t="shared" si="3"/>
      </c>
      <c r="K20" s="40">
        <f t="shared" si="4"/>
      </c>
      <c r="L20" s="38"/>
      <c r="M20" s="51"/>
      <c r="N20" s="51"/>
      <c r="O20" s="42"/>
      <c r="P20" s="52"/>
      <c r="Q20" s="45"/>
      <c r="R20" s="45"/>
      <c r="S20" s="45"/>
      <c r="T20" s="45"/>
      <c r="U20" s="20"/>
      <c r="AB20" s="5"/>
    </row>
    <row r="21" spans="1:28" ht="18" customHeight="1">
      <c r="A21" s="39"/>
      <c r="B21" s="38"/>
      <c r="C21" s="33"/>
      <c r="D21" s="38"/>
      <c r="E21" s="38"/>
      <c r="F21" s="33"/>
      <c r="G21" s="33"/>
      <c r="H21" s="2"/>
      <c r="I21" s="40">
        <f t="shared" si="0"/>
      </c>
      <c r="J21" s="41">
        <f t="shared" si="3"/>
      </c>
      <c r="K21" s="40">
        <f t="shared" si="4"/>
      </c>
      <c r="L21" s="38"/>
      <c r="M21" s="38"/>
      <c r="N21" s="53"/>
      <c r="O21" s="42"/>
      <c r="P21" s="55"/>
      <c r="Q21" s="55"/>
      <c r="R21" s="55"/>
      <c r="S21" s="55"/>
      <c r="T21" s="55"/>
      <c r="U21" s="22"/>
      <c r="AB21" s="5"/>
    </row>
    <row r="22" spans="1:28" ht="16.5">
      <c r="A22" s="39"/>
      <c r="B22" s="28"/>
      <c r="C22" s="29"/>
      <c r="D22" s="54"/>
      <c r="E22" s="28"/>
      <c r="F22" s="33"/>
      <c r="G22" s="33"/>
      <c r="H22" s="2"/>
      <c r="I22" s="40">
        <f t="shared" si="0"/>
      </c>
      <c r="J22" s="41">
        <f t="shared" si="3"/>
      </c>
      <c r="K22" s="40">
        <f t="shared" si="4"/>
      </c>
      <c r="L22" s="38"/>
      <c r="M22" s="51"/>
      <c r="N22" s="51"/>
      <c r="O22" s="42"/>
      <c r="P22" s="51"/>
      <c r="Q22" s="51"/>
      <c r="R22" s="51"/>
      <c r="S22" s="51"/>
      <c r="T22" s="51"/>
      <c r="U22" s="20"/>
      <c r="AB22" s="5"/>
    </row>
    <row r="23" spans="1:28" ht="16.5">
      <c r="A23" s="39"/>
      <c r="B23" s="28"/>
      <c r="C23" s="29"/>
      <c r="D23" s="28"/>
      <c r="E23" s="28"/>
      <c r="F23" s="29"/>
      <c r="G23" s="29"/>
      <c r="H23" s="2"/>
      <c r="I23" s="40"/>
      <c r="J23" s="40"/>
      <c r="K23" s="40"/>
      <c r="L23" s="38"/>
      <c r="M23" s="45"/>
      <c r="N23" s="45"/>
      <c r="O23" s="45"/>
      <c r="P23" s="45"/>
      <c r="Q23" s="45"/>
      <c r="R23" s="45"/>
      <c r="S23" s="45"/>
      <c r="T23" s="45"/>
      <c r="U23" s="20"/>
      <c r="AB23" s="5"/>
    </row>
    <row r="24" spans="1:28" ht="16.5">
      <c r="A24" s="39"/>
      <c r="B24" s="28"/>
      <c r="C24" s="29"/>
      <c r="D24" s="28"/>
      <c r="E24" s="28"/>
      <c r="F24" s="29"/>
      <c r="G24" s="29"/>
      <c r="H24" s="2"/>
      <c r="I24" s="40"/>
      <c r="J24" s="40"/>
      <c r="K24" s="40"/>
      <c r="L24" s="38"/>
      <c r="M24" s="45"/>
      <c r="N24" s="45"/>
      <c r="O24" s="45"/>
      <c r="P24" s="45"/>
      <c r="Q24" s="45"/>
      <c r="R24" s="45"/>
      <c r="S24" s="45"/>
      <c r="T24" s="45"/>
      <c r="U24" s="20"/>
      <c r="AB24" s="5"/>
    </row>
    <row r="25" spans="1:28" ht="16.5">
      <c r="A25" s="39"/>
      <c r="B25" s="32"/>
      <c r="C25" s="29"/>
      <c r="D25" s="43"/>
      <c r="E25" s="32"/>
      <c r="F25" s="33"/>
      <c r="G25" s="33"/>
      <c r="H25" s="2"/>
      <c r="I25" s="40"/>
      <c r="J25" s="40"/>
      <c r="K25" s="40"/>
      <c r="L25" s="38"/>
      <c r="M25" s="45"/>
      <c r="N25" s="45"/>
      <c r="O25" s="45"/>
      <c r="P25" s="45"/>
      <c r="Q25" s="45"/>
      <c r="R25" s="45"/>
      <c r="S25" s="45"/>
      <c r="T25" s="45"/>
      <c r="U25" s="20"/>
      <c r="AB25" s="5"/>
    </row>
    <row r="26" spans="1:28" ht="16.5">
      <c r="A26" s="39"/>
      <c r="B26" s="32"/>
      <c r="C26" s="29"/>
      <c r="D26" s="32"/>
      <c r="E26" s="32"/>
      <c r="F26" s="33"/>
      <c r="G26" s="33"/>
      <c r="H26" s="2"/>
      <c r="I26" s="40"/>
      <c r="J26" s="40"/>
      <c r="K26" s="40"/>
      <c r="L26" s="38"/>
      <c r="M26" s="45"/>
      <c r="N26" s="45"/>
      <c r="O26" s="45"/>
      <c r="P26" s="45"/>
      <c r="Q26" s="45"/>
      <c r="R26" s="45"/>
      <c r="S26" s="45"/>
      <c r="T26" s="45"/>
      <c r="U26" s="20"/>
      <c r="AB26" s="5"/>
    </row>
    <row r="27" spans="1:28" ht="23.2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6"/>
      <c r="P27" s="56"/>
      <c r="Q27" s="56"/>
      <c r="R27" s="56"/>
      <c r="S27" s="56"/>
      <c r="T27" s="56"/>
      <c r="U27" s="56"/>
      <c r="V27" s="56"/>
      <c r="W27" s="56"/>
      <c r="AB27" s="5"/>
    </row>
    <row r="28" spans="1:28" ht="23.2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61"/>
      <c r="L28" s="59"/>
      <c r="M28" s="59"/>
      <c r="N28" s="59"/>
      <c r="O28" s="56"/>
      <c r="P28" s="56"/>
      <c r="Q28" s="56"/>
      <c r="R28" s="56"/>
      <c r="S28" s="56"/>
      <c r="T28" s="56"/>
      <c r="U28" s="56"/>
      <c r="V28" s="56"/>
      <c r="W28" s="56"/>
      <c r="AB28" s="5"/>
    </row>
    <row r="29" spans="1:28" ht="21" customHeight="1">
      <c r="A29" s="23"/>
      <c r="B29" s="23"/>
      <c r="C29" s="24"/>
      <c r="D29" s="23"/>
      <c r="E29" s="23"/>
      <c r="F29" s="33"/>
      <c r="G29" s="33"/>
      <c r="H29" s="25"/>
      <c r="I29" s="25"/>
      <c r="J29" s="25"/>
      <c r="K29" s="25"/>
      <c r="L29" s="26"/>
      <c r="M29" s="23"/>
      <c r="N29" s="23"/>
      <c r="O29" s="60"/>
      <c r="P29" s="60"/>
      <c r="Q29" s="60"/>
      <c r="R29" s="60"/>
      <c r="S29" s="60"/>
      <c r="T29" s="60"/>
      <c r="U29" s="56"/>
      <c r="V29" s="56"/>
      <c r="W29" s="56"/>
      <c r="AB29" s="5"/>
    </row>
    <row r="30" spans="1:28" ht="18">
      <c r="A30" s="1"/>
      <c r="B30" s="8"/>
      <c r="C30" s="6"/>
      <c r="D30" s="8"/>
      <c r="E30" s="8"/>
      <c r="F30" s="9"/>
      <c r="G30" s="9"/>
      <c r="H30" s="58"/>
      <c r="I30" s="4"/>
      <c r="J30" s="4"/>
      <c r="K30" s="4"/>
      <c r="L30" s="7"/>
      <c r="M30" s="27"/>
      <c r="N30" s="27"/>
      <c r="O30" s="57"/>
      <c r="P30" s="56"/>
      <c r="Q30" s="56"/>
      <c r="R30" s="56"/>
      <c r="S30" s="56"/>
      <c r="T30" s="56"/>
      <c r="U30" s="56"/>
      <c r="V30" s="56"/>
      <c r="W30" s="56"/>
      <c r="AB30" s="5"/>
    </row>
    <row r="31" spans="1:28" ht="18">
      <c r="A31" s="1"/>
      <c r="B31" s="8"/>
      <c r="C31" s="6"/>
      <c r="D31" s="8"/>
      <c r="E31" s="8"/>
      <c r="F31" s="9"/>
      <c r="G31" s="9"/>
      <c r="H31" s="58"/>
      <c r="I31" s="4"/>
      <c r="J31" s="4"/>
      <c r="K31" s="4"/>
      <c r="L31" s="7"/>
      <c r="M31" s="27"/>
      <c r="N31" s="27"/>
      <c r="O31" s="57"/>
      <c r="P31" s="56"/>
      <c r="Q31" s="56"/>
      <c r="R31" s="56"/>
      <c r="S31" s="56"/>
      <c r="T31" s="56"/>
      <c r="U31" s="56"/>
      <c r="V31" s="56"/>
      <c r="W31" s="56"/>
      <c r="AB31" s="5"/>
    </row>
    <row r="32" spans="1:28" ht="18">
      <c r="A32" s="1"/>
      <c r="B32" s="8"/>
      <c r="C32" s="6"/>
      <c r="D32" s="7"/>
      <c r="E32" s="8"/>
      <c r="F32" s="9"/>
      <c r="G32" s="9"/>
      <c r="H32" s="58"/>
      <c r="I32" s="4"/>
      <c r="J32" s="4"/>
      <c r="K32" s="4"/>
      <c r="L32" s="7"/>
      <c r="M32" s="27"/>
      <c r="N32" s="27"/>
      <c r="O32" s="57"/>
      <c r="P32" s="56"/>
      <c r="Q32" s="56"/>
      <c r="R32" s="56"/>
      <c r="S32" s="56"/>
      <c r="T32" s="56"/>
      <c r="U32" s="56"/>
      <c r="V32" s="56"/>
      <c r="W32" s="56"/>
      <c r="AB32" s="5"/>
    </row>
    <row r="33" spans="1:28" ht="18">
      <c r="A33" s="1"/>
      <c r="B33" s="8"/>
      <c r="C33" s="6"/>
      <c r="D33" s="8"/>
      <c r="E33" s="8"/>
      <c r="F33" s="9"/>
      <c r="G33" s="9"/>
      <c r="H33" s="58"/>
      <c r="I33" s="4"/>
      <c r="J33" s="4"/>
      <c r="K33" s="4"/>
      <c r="L33" s="7"/>
      <c r="M33" s="27"/>
      <c r="N33" s="27"/>
      <c r="O33" s="57"/>
      <c r="P33" s="56"/>
      <c r="Q33" s="56"/>
      <c r="R33" s="56"/>
      <c r="S33" s="56"/>
      <c r="T33" s="56"/>
      <c r="U33" s="56"/>
      <c r="V33" s="56"/>
      <c r="W33" s="56"/>
      <c r="AB33" s="5"/>
    </row>
    <row r="34" spans="1:28" ht="16.5" customHeight="1">
      <c r="A34" s="1"/>
      <c r="B34" s="8"/>
      <c r="C34" s="6"/>
      <c r="D34" s="7"/>
      <c r="E34" s="8"/>
      <c r="F34" s="9"/>
      <c r="G34" s="9"/>
      <c r="H34" s="58"/>
      <c r="I34" s="4"/>
      <c r="J34" s="4"/>
      <c r="K34" s="4"/>
      <c r="L34" s="7"/>
      <c r="M34" s="27"/>
      <c r="N34" s="27"/>
      <c r="O34" s="57"/>
      <c r="P34" s="56"/>
      <c r="Q34" s="56"/>
      <c r="R34" s="56"/>
      <c r="S34" s="56"/>
      <c r="T34" s="56"/>
      <c r="U34" s="56"/>
      <c r="V34" s="56"/>
      <c r="W34" s="56"/>
      <c r="AB34" s="5"/>
    </row>
    <row r="35" spans="1:28" ht="16.5" customHeight="1">
      <c r="A35" s="1"/>
      <c r="B35" s="8"/>
      <c r="C35" s="6"/>
      <c r="D35" s="8"/>
      <c r="E35" s="8"/>
      <c r="F35" s="9"/>
      <c r="G35" s="9"/>
      <c r="H35" s="58"/>
      <c r="I35" s="4"/>
      <c r="J35" s="4"/>
      <c r="K35" s="4"/>
      <c r="L35" s="7"/>
      <c r="M35" s="27"/>
      <c r="N35" s="27"/>
      <c r="O35" s="57"/>
      <c r="P35" s="56"/>
      <c r="Q35" s="56"/>
      <c r="R35" s="56"/>
      <c r="S35" s="56"/>
      <c r="T35" s="56"/>
      <c r="U35" s="56"/>
      <c r="V35" s="56"/>
      <c r="W35" s="56"/>
      <c r="AB35" s="5"/>
    </row>
    <row r="36" spans="1:28" ht="18">
      <c r="A36" s="1"/>
      <c r="B36" s="56"/>
      <c r="C36" s="56"/>
      <c r="D36" s="56"/>
      <c r="E36" s="56"/>
      <c r="F36" s="56"/>
      <c r="G36" s="56"/>
      <c r="H36" s="58"/>
      <c r="I36" s="56"/>
      <c r="J36" s="56"/>
      <c r="K36" s="56"/>
      <c r="L36" s="56"/>
      <c r="M36" s="56"/>
      <c r="N36" s="56"/>
      <c r="O36" s="57"/>
      <c r="P36" s="56"/>
      <c r="Q36" s="56"/>
      <c r="R36" s="56"/>
      <c r="S36" s="56"/>
      <c r="T36" s="56"/>
      <c r="U36" s="56"/>
      <c r="V36" s="56"/>
      <c r="W36" s="56"/>
      <c r="AB36" s="5"/>
    </row>
    <row r="37" spans="1:28" ht="18">
      <c r="A37" s="1"/>
      <c r="B37" s="56"/>
      <c r="C37" s="56"/>
      <c r="D37" s="56"/>
      <c r="E37" s="56"/>
      <c r="F37" s="56"/>
      <c r="G37" s="56"/>
      <c r="H37" s="58"/>
      <c r="I37" s="56"/>
      <c r="J37" s="56"/>
      <c r="K37" s="56"/>
      <c r="L37" s="56"/>
      <c r="M37" s="56"/>
      <c r="N37" s="56"/>
      <c r="O37" s="57"/>
      <c r="P37" s="56"/>
      <c r="Q37" s="56"/>
      <c r="R37" s="56"/>
      <c r="S37" s="56"/>
      <c r="T37" s="56"/>
      <c r="U37" s="56"/>
      <c r="V37" s="56"/>
      <c r="W37" s="56"/>
      <c r="AB37" s="5"/>
    </row>
    <row r="38" spans="1:28" ht="18">
      <c r="A38" s="1"/>
      <c r="B38" s="56"/>
      <c r="C38" s="56"/>
      <c r="D38" s="56"/>
      <c r="E38" s="56"/>
      <c r="F38" s="56"/>
      <c r="G38" s="56"/>
      <c r="H38" s="58"/>
      <c r="I38" s="56"/>
      <c r="J38" s="56"/>
      <c r="K38" s="56"/>
      <c r="L38" s="56"/>
      <c r="M38" s="56"/>
      <c r="N38" s="56"/>
      <c r="O38" s="57"/>
      <c r="P38" s="56"/>
      <c r="Q38" s="56"/>
      <c r="R38" s="56"/>
      <c r="S38" s="56"/>
      <c r="T38" s="56"/>
      <c r="U38" s="56"/>
      <c r="V38" s="56"/>
      <c r="W38" s="56"/>
      <c r="AB38" s="5"/>
    </row>
    <row r="39" spans="1:28" ht="18">
      <c r="A39" s="1"/>
      <c r="B39" s="56"/>
      <c r="C39" s="56"/>
      <c r="D39" s="56"/>
      <c r="E39" s="56"/>
      <c r="F39" s="56"/>
      <c r="G39" s="56"/>
      <c r="H39" s="58"/>
      <c r="I39" s="56"/>
      <c r="J39" s="56"/>
      <c r="K39" s="56"/>
      <c r="L39" s="56"/>
      <c r="M39" s="56"/>
      <c r="N39" s="56"/>
      <c r="O39" s="57"/>
      <c r="P39" s="56"/>
      <c r="Q39" s="56"/>
      <c r="R39" s="56"/>
      <c r="S39" s="56"/>
      <c r="T39" s="56"/>
      <c r="U39" s="56"/>
      <c r="V39" s="56"/>
      <c r="W39" s="56"/>
      <c r="AB39" s="5"/>
    </row>
    <row r="40" spans="1:28" ht="18">
      <c r="A40" s="1"/>
      <c r="B40" s="56"/>
      <c r="C40" s="56"/>
      <c r="D40" s="56"/>
      <c r="E40" s="56"/>
      <c r="F40" s="56"/>
      <c r="G40" s="56"/>
      <c r="H40" s="58"/>
      <c r="I40" s="56"/>
      <c r="J40" s="56"/>
      <c r="K40" s="56"/>
      <c r="L40" s="56"/>
      <c r="M40" s="56"/>
      <c r="N40" s="56"/>
      <c r="O40" s="57"/>
      <c r="P40" s="56"/>
      <c r="Q40" s="56"/>
      <c r="R40" s="56"/>
      <c r="S40" s="56"/>
      <c r="T40" s="56"/>
      <c r="U40" s="56"/>
      <c r="V40" s="56"/>
      <c r="W40" s="56"/>
      <c r="AB40" s="5"/>
    </row>
    <row r="41" spans="1:28" ht="18">
      <c r="A41" s="1"/>
      <c r="B41" s="56"/>
      <c r="C41" s="56"/>
      <c r="D41" s="56"/>
      <c r="E41" s="56"/>
      <c r="F41" s="56"/>
      <c r="G41" s="56"/>
      <c r="H41" s="58"/>
      <c r="I41" s="56"/>
      <c r="J41" s="56"/>
      <c r="K41" s="56"/>
      <c r="L41" s="56"/>
      <c r="M41" s="56"/>
      <c r="N41" s="56"/>
      <c r="O41" s="57"/>
      <c r="P41" s="56"/>
      <c r="Q41" s="56"/>
      <c r="R41" s="56"/>
      <c r="S41" s="56"/>
      <c r="T41" s="56"/>
      <c r="U41" s="56"/>
      <c r="V41" s="56"/>
      <c r="W41" s="56"/>
      <c r="AB41" s="5"/>
    </row>
    <row r="42" spans="1:28" ht="18">
      <c r="A42" s="1"/>
      <c r="B42" s="56"/>
      <c r="C42" s="56"/>
      <c r="D42" s="56"/>
      <c r="E42" s="56"/>
      <c r="F42" s="56"/>
      <c r="G42" s="56"/>
      <c r="H42" s="58"/>
      <c r="I42" s="56"/>
      <c r="J42" s="56"/>
      <c r="K42" s="56"/>
      <c r="L42" s="56"/>
      <c r="M42" s="56"/>
      <c r="N42" s="56"/>
      <c r="O42" s="57"/>
      <c r="P42" s="56"/>
      <c r="Q42" s="56"/>
      <c r="R42" s="56"/>
      <c r="S42" s="56"/>
      <c r="T42" s="56"/>
      <c r="U42" s="56"/>
      <c r="V42" s="56"/>
      <c r="W42" s="56"/>
      <c r="AB42" s="5"/>
    </row>
    <row r="43" spans="1:28" ht="18">
      <c r="A43" s="1"/>
      <c r="B43" s="56"/>
      <c r="C43" s="56"/>
      <c r="D43" s="56"/>
      <c r="E43" s="56"/>
      <c r="F43" s="56"/>
      <c r="G43" s="56"/>
      <c r="H43" s="58"/>
      <c r="I43" s="56"/>
      <c r="J43" s="56"/>
      <c r="K43" s="56"/>
      <c r="L43" s="56"/>
      <c r="M43" s="56"/>
      <c r="N43" s="56"/>
      <c r="O43" s="57"/>
      <c r="P43" s="56"/>
      <c r="Q43" s="56"/>
      <c r="R43" s="56"/>
      <c r="S43" s="56"/>
      <c r="T43" s="56"/>
      <c r="U43" s="56"/>
      <c r="V43" s="56"/>
      <c r="W43" s="56"/>
      <c r="AB43" s="5"/>
    </row>
    <row r="44" spans="1:28" ht="18">
      <c r="A44" s="1"/>
      <c r="B44" s="56"/>
      <c r="C44" s="56"/>
      <c r="D44" s="56"/>
      <c r="E44" s="56"/>
      <c r="F44" s="56"/>
      <c r="G44" s="56"/>
      <c r="H44" s="58"/>
      <c r="I44" s="56"/>
      <c r="J44" s="56"/>
      <c r="K44" s="56"/>
      <c r="L44" s="56"/>
      <c r="M44" s="56"/>
      <c r="N44" s="56"/>
      <c r="O44" s="57"/>
      <c r="P44" s="56"/>
      <c r="Q44" s="56"/>
      <c r="R44" s="56"/>
      <c r="S44" s="56"/>
      <c r="T44" s="56"/>
      <c r="U44" s="56"/>
      <c r="V44" s="56"/>
      <c r="W44" s="56"/>
      <c r="AB44" s="5"/>
    </row>
    <row r="45" spans="1:28" ht="18" customHeight="1">
      <c r="A45" s="1"/>
      <c r="B45" s="56"/>
      <c r="C45" s="56"/>
      <c r="D45" s="56"/>
      <c r="E45" s="56"/>
      <c r="F45" s="56"/>
      <c r="G45" s="56"/>
      <c r="H45" s="58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AB45" s="5"/>
    </row>
    <row r="46" spans="1:28" ht="18" customHeight="1">
      <c r="A46" s="1"/>
      <c r="B46" s="56"/>
      <c r="C46" s="56"/>
      <c r="D46" s="56"/>
      <c r="E46" s="56"/>
      <c r="F46" s="56"/>
      <c r="G46" s="56"/>
      <c r="H46" s="58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AB46" s="5"/>
    </row>
    <row r="47" spans="1:28" ht="18" customHeight="1">
      <c r="A47" s="1"/>
      <c r="B47" s="56"/>
      <c r="C47" s="56"/>
      <c r="D47" s="56"/>
      <c r="E47" s="56"/>
      <c r="F47" s="56"/>
      <c r="G47" s="56"/>
      <c r="H47" s="58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AB47" s="5"/>
    </row>
    <row r="48" spans="1:28" ht="18" customHeight="1">
      <c r="A48" s="1"/>
      <c r="B48" s="56"/>
      <c r="C48" s="56"/>
      <c r="D48" s="56"/>
      <c r="E48" s="56"/>
      <c r="F48" s="56"/>
      <c r="G48" s="56"/>
      <c r="H48" s="58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AB48" s="5"/>
    </row>
    <row r="49" spans="1:28" ht="18" customHeight="1">
      <c r="A49" s="1"/>
      <c r="B49" s="56"/>
      <c r="C49" s="56"/>
      <c r="D49" s="56"/>
      <c r="E49" s="56"/>
      <c r="F49" s="56"/>
      <c r="G49" s="56"/>
      <c r="H49" s="58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AB49" s="5"/>
    </row>
    <row r="50" spans="1:28" ht="18" customHeight="1">
      <c r="A50" s="1"/>
      <c r="B50" s="56"/>
      <c r="C50" s="56"/>
      <c r="D50" s="56"/>
      <c r="E50" s="56"/>
      <c r="F50" s="56"/>
      <c r="G50" s="56"/>
      <c r="H50" s="58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AB50" s="5"/>
    </row>
    <row r="51" spans="1:28" ht="18" customHeight="1">
      <c r="A51" s="1"/>
      <c r="B51" s="56"/>
      <c r="C51" s="56"/>
      <c r="D51" s="56"/>
      <c r="E51" s="56"/>
      <c r="F51" s="56"/>
      <c r="G51" s="56"/>
      <c r="H51" s="58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AB51" s="5"/>
    </row>
    <row r="52" spans="1:28" ht="18" customHeight="1">
      <c r="A52" s="1"/>
      <c r="AB52" s="5"/>
    </row>
  </sheetData>
  <mergeCells count="3">
    <mergeCell ref="A1:N1"/>
    <mergeCell ref="A2:N2"/>
    <mergeCell ref="O3:T3"/>
  </mergeCells>
  <printOptions/>
  <pageMargins left="0.1968503937007874" right="0.1968503937007874" top="0.787401574803149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Calogero</cp:lastModifiedBy>
  <cp:lastPrinted>2012-10-23T09:02:03Z</cp:lastPrinted>
  <dcterms:created xsi:type="dcterms:W3CDTF">2010-03-11T09:59:56Z</dcterms:created>
  <dcterms:modified xsi:type="dcterms:W3CDTF">2012-10-23T09:02:25Z</dcterms:modified>
  <cp:category/>
  <cp:version/>
  <cp:contentType/>
  <cp:contentStatus/>
</cp:coreProperties>
</file>