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mministrativi" sheetId="1" r:id="rId1"/>
    <sheet name="Foglio2" sheetId="2" r:id="rId2"/>
    <sheet name="Foglio3" sheetId="3" r:id="rId3"/>
  </sheets>
  <definedNames>
    <definedName name="_xlnm.Print_Area">'Amministrativi'!$A$1:$I$66</definedName>
    <definedName name="_xlnm.Print_Area_1">#REF!</definedName>
    <definedName name="_xlnm.Print_Area" localSheetId="0">'Amministrativi'!$A$1:$J$119</definedName>
    <definedName name="Excel_BuiltIn_Print_Area_1">'Amministrativi'!$A$1:$I$119</definedName>
    <definedName name="Excel_BuiltIn_Print_Area_1_1">'Amministrativi'!$A$1:$I$66</definedName>
    <definedName name="Excel_BuiltIn_Print_Area_1_1_1">#REF!</definedName>
    <definedName name="Excel_BuiltIn_Print_Area_1_1_1_1">#REF!</definedName>
    <definedName name="Excel_BuiltIn_Print_Area_2">'Amministrativi'!$A$1:$I$66</definedName>
  </definedNames>
  <calcPr fullCalcOnLoad="1"/>
</workbook>
</file>

<file path=xl/sharedStrings.xml><?xml version="1.0" encoding="utf-8"?>
<sst xmlns="http://schemas.openxmlformats.org/spreadsheetml/2006/main" count="676" uniqueCount="269">
  <si>
    <t xml:space="preserve">Procedimenti di autorizzazione o concessione </t>
  </si>
  <si>
    <t>Art. 23, d.lgs. n. 33/2013 e art. 1 cc. 15 e 16 l.n. 190/2012</t>
  </si>
  <si>
    <t>N°</t>
  </si>
  <si>
    <t>Estremi del provvedimento</t>
  </si>
  <si>
    <t xml:space="preserve">Contenuto </t>
  </si>
  <si>
    <t>Oggetto</t>
  </si>
  <si>
    <t>Eventuale spesa prevista</t>
  </si>
  <si>
    <t>Estremi relativi ai principali documenti contenuti nel fascicolo relativo al procedimento (2)</t>
  </si>
  <si>
    <t>Responsabile del procedimento</t>
  </si>
  <si>
    <t>Indirizzo di posta elettronica certificata a cui il cittadino può inoltrare istanze e richiedere informazioni circa i provvedimenti e i procedimenti amministrativi che lo riguardano</t>
  </si>
  <si>
    <t>Soggetto emanante</t>
  </si>
  <si>
    <t>Data (1)</t>
  </si>
  <si>
    <t>(1)La data deve essere inserita nel formato gg.mm.aa</t>
  </si>
  <si>
    <t xml:space="preserve">(2) Indicare solo gli estremi relativi ai documenti contenuti nel fascicolo relativo al procedimento </t>
  </si>
  <si>
    <t xml:space="preserve">Assessore </t>
  </si>
  <si>
    <t>Autorizzazione</t>
  </si>
  <si>
    <t>Ing. Mauro Verace</t>
  </si>
  <si>
    <t>dipartimento.ambiente@certmail.regione.sicilia.it</t>
  </si>
  <si>
    <t>dipartimento.urbanistica@certmail.regione.sicilia.it</t>
  </si>
  <si>
    <t>Rapporto Istruttorio/rapporto ambientale  prot. n. 61449/S.1/DRA del 22/12/2015</t>
  </si>
  <si>
    <t>Arch. Salvatore Giacinto</t>
  </si>
  <si>
    <t>Rapporto Istruttorio prot. n. 61189/S.1./DRA  del 21.12.2015</t>
  </si>
  <si>
    <t>20/01/16</t>
  </si>
  <si>
    <t>26/01/16</t>
  </si>
  <si>
    <t>11/02/16</t>
  </si>
  <si>
    <t>01/02/16</t>
  </si>
  <si>
    <t>02/02/16</t>
  </si>
  <si>
    <t>22/02/16</t>
  </si>
  <si>
    <t>23/02/16</t>
  </si>
  <si>
    <t>11/03/16</t>
  </si>
  <si>
    <t>17/03/16</t>
  </si>
  <si>
    <t>Rapporto Istruttorio/rapporto ambientale  prot. n. 54062/S.1/DRA del 19/11/15</t>
  </si>
  <si>
    <t xml:space="preserve">Funzionario Antonella Incandela </t>
  </si>
  <si>
    <t>Rapporto Istruttorio prot. n. 53990/S.1/DRA del 19/11/15</t>
  </si>
  <si>
    <t xml:space="preserve">Arch.Fabio Tosini </t>
  </si>
  <si>
    <t>Rapporto Istruttorio prot. n. 59052/S.1/DRA del 11/12/15</t>
  </si>
  <si>
    <t>Ing.Mario Parlavecchio</t>
  </si>
  <si>
    <t>Rapporto Istruttorio prot. n. 59813/S.1/DRA del 16/12/15</t>
  </si>
  <si>
    <t xml:space="preserve">Arch. Anna Gatto </t>
  </si>
  <si>
    <t>Rapporto Istruttorio prot. n. 60545/S.1/DRA del 17/12/15</t>
  </si>
  <si>
    <t>Rapporto Istruttorio -parere ambientale prot. n. 60998/S.1/DRA del  21/12/15</t>
  </si>
  <si>
    <t>Rapporto Istruttorio -parere ambientale prot. n. 1931/S.1/DRA del  13/01/16</t>
  </si>
  <si>
    <t>Arch. Daniela Castiglia</t>
  </si>
  <si>
    <t>Rapporto Istruttorio--parere ambientale  prot. n. 61097/S.1/DRA del 21/12/15</t>
  </si>
  <si>
    <t xml:space="preserve">Arch.Santi Galatioto  </t>
  </si>
  <si>
    <t>Parere n.106 del 10/12/15</t>
  </si>
  <si>
    <t xml:space="preserve">Arch.M.A.Aiello </t>
  </si>
  <si>
    <t>Parere n.107 del 11/12/15</t>
  </si>
  <si>
    <t xml:space="preserve">Arch. Serafino Vitrano </t>
  </si>
  <si>
    <t>Parere n.108 del 15/12/15</t>
  </si>
  <si>
    <t xml:space="preserve">Geom.Salvatore Candiloro </t>
  </si>
  <si>
    <t xml:space="preserve">Dipartimento Regionale Programmazione -Parere positivo di esclusione V.A.S. per programma di cooperazione transfrontaliera Italia-Tunisia 2014/2020 . </t>
  </si>
  <si>
    <t xml:space="preserve">Comune di Cefalu' -Club Mediterraneée  Riqualificazione Villaggio .Parere positivo V.I.A. </t>
  </si>
  <si>
    <t>Ditta Galermo s.r.l. -Parere positivo di esclusione V.I.A. per progetto relativo al rinnovo per la prosecuzione esercizio cava di tufo calcareo costa Fiumefreddo -Galermo -Comune  di lentini.</t>
  </si>
  <si>
    <t xml:space="preserve">Ditta Miracav s.r.l. -Parere positivo di esclusione V.I.A. per rinnovo piano di coltivazione cave di calcare Toscano Carfi -Aidone (Enna) </t>
  </si>
  <si>
    <t>Ditta Asja Ambiente Italia s.p.a. -Parere positivo.Procedura verifica compatibilità ambientale per progetto ampliamento imp.eolico Comune Alia e Valledolmo.</t>
  </si>
  <si>
    <t>Ditta Settipani -Comune di Carini- Parere positivo di esclusione per piano di lottizzazione residenziale contrada Piraineto.</t>
  </si>
  <si>
    <t>Centro Edile di Venezia Mattia - Edilveca Immobiliare Comune di Nicosia (EN).Parere positivo di esclusione V.A.S.  Piano di lottizzazione in ZTO  c.da crociate -Ditta " Centro Edile di Venezia".</t>
  </si>
  <si>
    <t>Ditta Pavimen.Tir s.r.l. -Parere positivo di esclusione di V.I.A. per  attività di recupero rifiuti non pericolosi -Stabilimento di Motta S.Anastasia -CT</t>
  </si>
  <si>
    <t xml:space="preserve">Ditta Mario Colianni e Grazia Cimino -Comune di Calascibetta (EN)-Parere positivo di esclusione V.A.S. per  piano di lottizzazione convenzionato contrada piano Longuillò in ZTO </t>
  </si>
  <si>
    <t>Ditta Ecox -Progetto -Parere positivo di esclusione V.I.A. per piattaforma integrata trattamento R.S.U. Zona industriale Termini Imerese</t>
  </si>
  <si>
    <t xml:space="preserve">Ditta Mattioli Pietro -Comune di Ispica -Parere posiivo di esclusione V.A.S. per piano di lottizzazione contrada RIO FAVARA -S.MARIA DEL FOCALLO </t>
  </si>
  <si>
    <t xml:space="preserve">Ditta Caccamo Angela -Comune di Modica-Parere positivo di esclusione V.A.S. per piano di lottizzazione in zona C3 </t>
  </si>
  <si>
    <t xml:space="preserve">Ditta Formusa + 8 -Comune di Trabia -Parere positivo di esclusione V.A.S. per piano di lottizzazione contrada Cozzo Corvo </t>
  </si>
  <si>
    <t>Comune di Canicatti-Parere positivo di esclusione V.A.S. per piano di lottizzazione c.da Balata Gulfi -Ditta Butticè M.L.</t>
  </si>
  <si>
    <t>Ditta Consagra Bartolo -Parere positivo di esclusione V.I.A. per progetto impianto recupero rifiuti speciali in c.da Piana Bugiades -Comune di Licata</t>
  </si>
  <si>
    <t>Comune di Carini -Parere positivo di esclusione V.A.S. per piano particolareggiato c.da Ciachea -Ditta Calefati Gianguido +6</t>
  </si>
  <si>
    <t xml:space="preserve">Ditta Failla- Moncada -Parere positivo di esclusione V.I.A. - Per realizzazione pontile galleggiante con utilizzo stagionale Porto Canale Brucoli </t>
  </si>
  <si>
    <t>Ditta Aero-Tanna s.r.l. -Parere positivo per progetto realizzazione impianto eolico c.da Magaggiari -Comune di Partanna (TP)</t>
  </si>
  <si>
    <t>Proroga del DDG 524 del 30.07.2010 sino al 31/12/2008 relativo ai lavori di protezione e ripascimento della spiaggia di Rinella -Comune di Leni</t>
  </si>
  <si>
    <t>Ditta GIPSOS RADDUSA S.P.A. -Parere positivo di esclusione V.I.A. per progetto rinnovo e completamento cava di gesso in c.da Calderone-RADDUSA</t>
  </si>
  <si>
    <t>Ditta EDIL SCAMI S.R.L. -Parere positivo V.I.A. per progetto riqualificazione di impianto produzione calcestruzzi in c.da Ponente -LAMPEDUSA</t>
  </si>
  <si>
    <t xml:space="preserve">Comune di CARINI -Parere positivo di esclusione V.A.S. per piano lottizzazione in  c.da Serre -Ditta Gatto Giosuè </t>
  </si>
  <si>
    <t xml:space="preserve">Comune di Castellamare del Golfo -Parere positivo di esclusione V.AS. per piano di lottizzazione c.da Fraginesi -Ditta GIOIA P. e C. </t>
  </si>
  <si>
    <t>Comune di SCICLI -Parere positivo di esclusione V.A.S. relativa alla variante P.R.G. dei lotti siti nella borgata DONNALUCA</t>
  </si>
  <si>
    <t xml:space="preserve">Comune di Pedara -Parere positivo di esclusione V.A.S.variante P.R.G. terreno fg.24 particella 461-467.Attivazione sentenza TAR Sicilia 690/11 </t>
  </si>
  <si>
    <t>Comune di Mazzarino - Parere positivo di esclusione V.A.S. variante P.R.G. cambio dest.urb.ZTO  f.mappa 73 particelle 1284/1282/885 tra Viale della resistenza e Strada Comunale</t>
  </si>
  <si>
    <t>Comune di Mazzara del Vallo -Parere positivo di esclusione V.A.S. variante urbanistica sul P.U. della mobilità.(P.U.M.)</t>
  </si>
  <si>
    <t xml:space="preserve">Comune di Borgetto - Parere positivo di esclusione V.A.S. variante urbanistica sul P.U.C. c.da IAZZO VECCHIO -Ditta Mediterranea Costruzioni sr.l. </t>
  </si>
  <si>
    <t xml:space="preserve">Comune di Caltanissetta- Parere positivo di esclusione V.A.S. variante P.R.G. -Sentenza TAR -PA N.654/08- Ditta Verso Grazia </t>
  </si>
  <si>
    <t>Ditta Oasi 2005 - Parere positivo di esclusione V.I.A. e VINCA  per realizzazione Centro Commerciale c.da Zappellazzo in GELA .</t>
  </si>
  <si>
    <t>Ditta Girgenti Acque Parere positivo di esclusione V.I.A. per realizzazione del II modulo impianto di depurazione in Sciacca .</t>
  </si>
  <si>
    <t xml:space="preserve">Ditta MYLECO s.a.s. -Parere positivo di esclusione V.I.A. per progetto impianto di stoccaggio rifiuti speciali in c.da Tagliatore -PACE DEL MELA </t>
  </si>
  <si>
    <t>Comune di ALCAMO - Parere positivo di esclusione V.A.S. -Variante urbanistica P.R.G. -Ditta Pollina</t>
  </si>
  <si>
    <t xml:space="preserve">Comune di ALCAMO - Parere positivo di esclusione V.A.S. -relativo al piano di lottizzazione Ditta GUARRASI in c.da Calatubo </t>
  </si>
  <si>
    <t>Comune Ali Terme -Parere positivo di esclusione V.A.S. per piano di lottizzazione via tiro a segno-Ditta Melato Maria +10</t>
  </si>
  <si>
    <t xml:space="preserve">Comune di CATENANUOVA -Parere positivo favorevole al P.R.G. </t>
  </si>
  <si>
    <t xml:space="preserve">Comune di RECALMUTO (AG)  -Parere positivo favorevole  al P.R.G. </t>
  </si>
  <si>
    <t xml:space="preserve">Ditta ESA Eco Servizi e Autospurghi s.r.l. - Parere positivo di esclusione V.I.A. per impianto recupero rifiuti pericolosi in Via Campo Sportivo COMUNE PACECO </t>
  </si>
  <si>
    <t>Ditta SICILCAVA di PULVIRENTI R.&amp; C. s.n.c. Parere positivo di esclusione V.I.A. per rinnovo e completamento cava di lava di taglio : FINAITA  ETC. nei Comuni di Adrano e Bronte</t>
  </si>
  <si>
    <t>Ditta UGO VALLE s.r.l. - Parere positivo di esclusione V.I.A.per progetto impianto di stoccaggio recupero rifiuti pericolosi c.da passo Martino in Catania</t>
  </si>
  <si>
    <t>Ditta Mediterranea Scavi di Guastella R.&amp;C. s.a.s. -Parere positivo di esclusione V.I.A.per progetto impianto rifiuti ampliamento c.da Piancatella nel Comune di Ragusa</t>
  </si>
  <si>
    <t xml:space="preserve">Ditta 6 C M s.r.l. - Parere positivo di esclusione V.I.A.per progetto impianto di stoccaggio di rifiuti non pericolosi in c.da S. Basile -Nicosia </t>
  </si>
  <si>
    <t>Ditta Eolie s.a.s. - di Domenico Giuffrè -Parere positivo di esclusione V.I.A.per progetto due pontili galleggianti e campo boe a punta Barone  Isola Salina</t>
  </si>
  <si>
    <t xml:space="preserve">Ditta Gestam - Parere positivo di esclusione V.I.A. per progetto impianto di recupero e samltimento rifiuti non pericolosi in c.da Macaluso in località Tarantonio -Comune di Messina </t>
  </si>
  <si>
    <t xml:space="preserve">Comune di Montalbano Elicona - Parere positivo di esclusione V.A.S. per realizzazione campo di calcetto a cinque in c.da Giardino </t>
  </si>
  <si>
    <t xml:space="preserve">Comune di Spadafora - Parere positivo di esclusione V.A.S. per piano di lottizzazione -Antica Senia in località Arcipretato </t>
  </si>
  <si>
    <t xml:space="preserve">Comune di Caltanissetta - Parere positivo di esclusione V.A.S. per piano di lottizzazione Ditta Tumminelli e Lauricella </t>
  </si>
  <si>
    <t xml:space="preserve">Comune di Adrano -  Parere positivo di esclusione V.A.S. per piano di lottizzazione in c.da Zia Nina -Ditta EDILSUD </t>
  </si>
  <si>
    <t xml:space="preserve">Comune di SAN CATALDO -  Parere positivo di esclusione V.A.S. per piano di lottizzazione Ditta Puzzangara Calogero  ed altri </t>
  </si>
  <si>
    <t xml:space="preserve">Comune  di Caltanissetta -  Parere positivo di esclusione V.A.S. per piano di lottizzazione Ditta Giannone R. </t>
  </si>
  <si>
    <t xml:space="preserve">Comune di Pedara -Parere positivo di esclusione V.A.S. per piano di lottizzazione Ditta Rapisarda Agata e Orazio </t>
  </si>
  <si>
    <t xml:space="preserve">Comune di Trapani - Parere positivo di esclusione V.A.S. per piano di lottizzazione Ditta Soluzioni e Servizi </t>
  </si>
  <si>
    <t xml:space="preserve">Ditta TICLI EUROSCAVI s.r.l. - Parere positivo di esclusione V.A.S. per progetto cava c.da Piano Guastella in Vittoria </t>
  </si>
  <si>
    <t>Comune di Palermo - Parere positivo di esclusione V.A.S. per riqualificazione zona bianca  P.R.G. - Ditta OFIM s.p.a.</t>
  </si>
  <si>
    <t>Comune di Tremestieri Etneo - Parere positivo di esclusione V.A.S.  Relativo al piano attuativo in Z.T.O. C.L.4 del P.R.G. Coop.Spirit , Coop.Zagara , Ruggeri Costruzioni s.r.l.</t>
  </si>
  <si>
    <t>Ditta Asja Ambiente Italia s.p.a. -Parere positivo  ambientale  per progetto  imp.eolico Comune Polizzi Generosa - Castellana Sicula  e Sclafani Bagni.</t>
  </si>
  <si>
    <t xml:space="preserve">Ditta Ecologica Italiana s.r.l. - Parere positivo di esclusione V.I.A.  Per progetto rinnovo impianto recupero oli esausti sito in Via Dominici -ASI  CARINI </t>
  </si>
  <si>
    <t xml:space="preserve">Ditta Si.Re.In.-Parere positivo di esclusione V.I.A.  per progetto recupero rifiuti non pericolosi in Via Buzzanca -PALERMO </t>
  </si>
  <si>
    <t>Ditta Ain Chock Marmi s.r.l. - Parere positivo di esclusione V.I.A.  per progetto apertura cava in località Bellanova - Custonaci  (TP)</t>
  </si>
  <si>
    <t>Ditta Sicilcave - Parere positivo di esclusione V.I.A.  per progetto rinnovo esercizio cava calcare marmo c.da parecchiata madonna in Custonaci (TP)</t>
  </si>
  <si>
    <t xml:space="preserve">Ditta Sicilgesso - Parere positivo  verficia assoggettibilità art.20 d.lgs. 152/06 per progetto rinnovo e completamento cava in gesso c.da Chiuse sita nel territorio di Calatafimi  -Segesta (TP) </t>
  </si>
  <si>
    <t>16/05/16</t>
  </si>
  <si>
    <t>Comune di Palagonia -Parere positivo di esclusione V.A.S. variante P.R.G. in esecuzione Sentenza TAR Sez. di Catania 2582/2012</t>
  </si>
  <si>
    <t xml:space="preserve">Ditta Sicilmarmi - Parere positivo di esclusione V.I.A. per  progetto rinnovo esercizio cava calcare marmo - c.da Gna Rosa -Custonaci (TP) </t>
  </si>
  <si>
    <t>Comune di LICATA - Parere positivo di esclusione V.A.S. per piano di lottizzazione c.da Plaia -Spiaggia Ripellino-Ditta Bonfissuto Rosa e Russotto Angelo .</t>
  </si>
  <si>
    <t>Comune di TERRANONA - Parere positivo di esclusione V.A.S. per variante P.R.G. -zona omogena D1 - F.lli Damiano &amp; C. s.r.l.</t>
  </si>
  <si>
    <t>Ditta Medea Ambiente s.r.l.- Parere positivo di esclusione V.I.A. per progetto impianto di trattamento e recupero rifiuti c.da torrazze in CATANIA</t>
  </si>
  <si>
    <t xml:space="preserve">Ditta Celauro Service s.r.l. - Parere positivo di esclusione V.I.A.  per  progetto impianto stoccaggio rifiuti liquidi in c.da Iovino Balate -Naro (AG) </t>
  </si>
  <si>
    <t xml:space="preserve">Comune di Palermo - Parere positivo di esclusione V.A.S. per programma costruttivo in via Vito Ievolella -Coop.Edilizia S. Maria del Bosco Soc. Cooperativa </t>
  </si>
  <si>
    <t xml:space="preserve">Ditta Belvedere Benedetto - Parere positivo di esclusione V.I.A.  per  progetto variante centro in c.da Masseria n.15 -Capo d'Orlando  (ME) </t>
  </si>
  <si>
    <t xml:space="preserve">Ditta Siracusana Acciai s.r.l. - Parere positivo di esclusione V.I.A.  per progetto impianto in c.da Biggemi in Priolo Gargallo (SR)  </t>
  </si>
  <si>
    <t>Società La Pietra di Cosimo s.r.l. - Parere positivo di esclusione V.I.A.  per  progetto unificazione ed ampliamento cave in c.da Canicarao in Comiso (RG)</t>
  </si>
  <si>
    <t xml:space="preserve">Comune di Partinico - Parere positivo di esclusione V.A.S. per variante P.R.G. per delocalizzazione distilleria Bertolino </t>
  </si>
  <si>
    <t xml:space="preserve">Ditta Belice Inerti s.r.l. - Parere positivo di esclusione V.A.S. per progetto impianto recupero inerti non pericolosi in c.da Campana di Campobello di Mazzara </t>
  </si>
  <si>
    <t xml:space="preserve">Ditta TICLI EUROSCAVI s.r.l. - Parere positivo di esclusione V.A.S. per progetto impianto recupero inerti  non pericolosi in c.da Piano Guastella in Vittoria </t>
  </si>
  <si>
    <t>Ditta Anzalone Gessi s.r.l. - Parere positivo di esclusione V.I.A.  per progetto prosecuzione cava di alabastro in c.da Scarlata in S. Cataldo .</t>
  </si>
  <si>
    <t>Comune di Comiso -Parere favorevole V.A.S. sul P.R.G.</t>
  </si>
  <si>
    <t xml:space="preserve">Comune di Castellamare del Golfo -Parere positivo di esclusione V.A.S. per piano di lottizzazione c.da  Bevio Merla -Ditta Altese Vincenzo </t>
  </si>
  <si>
    <t>Comune di  Aci  Bonaccorsi -Parere positivo di esclusione V.A.S. per variante al P.R.G. zona sud -Quartiere Bottazzi</t>
  </si>
  <si>
    <t>Ditta ISTRAL s.r.l. modifica al D.A. 263/GAB dell'11.06.15 all'ARTA variazione in diminuzione quantitativi di rifiuti.</t>
  </si>
  <si>
    <t>Comune di Porto Empedocle  - Parere positivo di esclusione V.A.S. per piano di lottizzazione contrada -Durrueli - Ditta Jacono Daniele ed altri .</t>
  </si>
  <si>
    <t>Comune di canicatti -Parere positivo di esclusione V.A.S. variante semplificata per riapposizione vincoli preordinati all'esproprio al P.P. di R. "Giarre Molinello"-</t>
  </si>
  <si>
    <t xml:space="preserve">Comune di Capo d' Orlando -Parere positivo di esclusione V.A.S. variante P.R.G. per realizzazione fabbricato c.da Malvicino - Ditta EUROFOOD s.r.l. </t>
  </si>
  <si>
    <t>Comune di Ragusa - Parere positivo di esclusione V.A.S. piano di lottizzazione c.da Piana Matarazzi -Ditta Di Pasquale Maria</t>
  </si>
  <si>
    <t xml:space="preserve">Comune Montalbano Elicona-Parere positivo di VINCA realizzazione lavori di tutela e valorizzazione parco megalitico dell' Argimusco </t>
  </si>
  <si>
    <t xml:space="preserve">Ditta Causarano Scavi s.r.l. - Parere positivo di esclusione V.I.A. per ampliamento cava di argilla in c.da Cappitta in SCICLI (RG) </t>
  </si>
  <si>
    <t>Ditta S.C. Recycling s.r.l. -Parere positivo di esclusione V.I.A. progetto per rettifica autorizzazione DRS prot.66548 del 27/10/2010 zona ind.Catania</t>
  </si>
  <si>
    <t xml:space="preserve">Comune di Modica - Parere positivo di esclusione V.A.S. della variante generica del P.R.G. </t>
  </si>
  <si>
    <t>Comune di FIUMEFREDDO di Sicilia- Parere positivo di esclusione V.I.A. -Realizzazione spiaggia attrezzata Ditta Mare Kambo di Fazio Angela.</t>
  </si>
  <si>
    <t>Comune di FIUMEFREDDO di Sicilia loc. Marina di Cottone - Parere positivo di esclusione V.I.A. -Realizzazione spiaggia attrezzata denominata Lido Bosco Marino</t>
  </si>
  <si>
    <t>Comune di Lascari -  Parere positivo di esclusione V.A.S. - C.da Salinella Via del Gelso -Ditta Ing. Scelsi Costruzione s.r.l.</t>
  </si>
  <si>
    <t>Ditta LM Estrazione pietra lavica s.r.l. -  Parere positivo di esclusione V.I.A. - rinnovo con ampliamento cava in c.da Poggio Animalo in Camporotondo Etneo .</t>
  </si>
  <si>
    <t>Soc.Enel Grteen Power s.p.a. -  Parere positivo di esclusione V.I.A. - per progetto per attivazione impianto eolico in loc. Sclafani Bagni ovest</t>
  </si>
  <si>
    <t>Ditta Perla Marmi s.r.l. - Parere positivo di esclusione V.I.A. - per progetto rinnovo coltivazione con ampliamento cava calcare marmo in contrada Bellazita in Custonaci (TP)</t>
  </si>
  <si>
    <t xml:space="preserve">Ditta Pecorella Gaspare -  Parere positivo di esclusione V.I.A. - Progetto rinnovo impianto di trattamento e recuperi inerti non pericolosi  c.da Bovara in loc.SALEMI </t>
  </si>
  <si>
    <t>Ditta Incammisa Nicolo' s.r.l. -  Parere positivo di esclusione V.I.A. - per progetto rinnovo cava calcare e marmo in loc. Muciara -CUSTONACI (TP)</t>
  </si>
  <si>
    <t xml:space="preserve">Comune di Fiumefreddo -  Parere positivo di esclusione V.I.A. - per realizzazione di spiaggia attrezzata nella località marina di Cottone - Ditta Alessandro Pennino </t>
  </si>
  <si>
    <t>Comune di Palermo -  Parere positivo di esclusione V.I.A. per progetto esecutivo interventi di somma urgenza - Messa in sicurezza scarpata lungomare Cristoforo Colombo</t>
  </si>
  <si>
    <t>Parere n.103 del 26/11/15</t>
  </si>
  <si>
    <t>Rapporto Istruttorio -parere ambientale prot. n. 62078/S.1/DRA del  24/12/15</t>
  </si>
  <si>
    <t>Rapporto Istruttorio -parere ambientale prot. n. 62741/S.1/DRA del  30/12/15</t>
  </si>
  <si>
    <t>Arch.Anna Gatto</t>
  </si>
  <si>
    <t>Rapporto Istruttorio -parere ambientale prot. n. 1266/S.1/DRA del  11/01/16</t>
  </si>
  <si>
    <t xml:space="preserve">Agronomo Antonino Spezia </t>
  </si>
  <si>
    <t>Rapporto Istruttorio  prot. n. 56628/S.1/DRA del  01/12/15</t>
  </si>
  <si>
    <t>Ing. Mario Parlavecchio</t>
  </si>
  <si>
    <t>Rapporto Istruttorio - prot. n. 59738/S.1/DRA del  15/12/15</t>
  </si>
  <si>
    <t>Ing. Salvatore Enea</t>
  </si>
  <si>
    <t>Rapporto Istruttorio -parere ambientale prot. n. 61510/S.1/DRA del  22/12/15</t>
  </si>
  <si>
    <t>Dr. Antonella Incandela</t>
  </si>
  <si>
    <t>Rapporto Istruttorio -parere ambientale prot. n. 1501/S.1/DRA del  12/01/16</t>
  </si>
  <si>
    <t xml:space="preserve">Arch. Martino Ragusa </t>
  </si>
  <si>
    <t>Parere n.110 del 21/12/15</t>
  </si>
  <si>
    <t>Parere n.111 del 23/12/15</t>
  </si>
  <si>
    <t>Parere n. 99  del 17/11/15</t>
  </si>
  <si>
    <t>Arch. M.A. Aiello</t>
  </si>
  <si>
    <t>Parere n.105 del 03/12/15</t>
  </si>
  <si>
    <t xml:space="preserve">Arch. Gaetano  Simile </t>
  </si>
  <si>
    <t>Parere n. 97 del 11/11/15</t>
  </si>
  <si>
    <t>Parere n. 1  del 20/01/16</t>
  </si>
  <si>
    <t>Parere n. 2  del 21/01/16</t>
  </si>
  <si>
    <t>Rapporto Istruttorio  prot. n. 61325/S.1/DRA del  22/12/15</t>
  </si>
  <si>
    <t xml:space="preserve">Dr. A. Cutaja </t>
  </si>
  <si>
    <t>Rapporto Istruttorio - prot. n. 7532/S.1/DRA del  08/02/16</t>
  </si>
  <si>
    <t>Rapporto Istruttorio - prot. n. 41416/S.1/DRA del  11/09/15</t>
  </si>
  <si>
    <t>Rapporto Istruttorio -parere ambientale prot. n. 62374/S.1/DRA del  29/12/15</t>
  </si>
  <si>
    <t>Parere n.109 del 16/12/15</t>
  </si>
  <si>
    <t>Parere n.3  del 26/01/16</t>
  </si>
  <si>
    <t>Rapporto Istruttorio -parere ambientale prot. n. 7267/S.1/DRA del  08/02/16</t>
  </si>
  <si>
    <t>Rapporto Istruttorio -parere ambientale prot. n. 7599/S.1/DRA del  09/02/16</t>
  </si>
  <si>
    <t>Rapporto Istruttorio - prot. n. 01167/S.1/DRA del  22/02/16</t>
  </si>
  <si>
    <t>Rapporto Istruttorio -prot. n. 13232/S.1/DRA del 29/02/16</t>
  </si>
  <si>
    <t>Arch. Fabio Tosini</t>
  </si>
  <si>
    <t>Rapporto Istruttorio -parere ambientale prot. n. 52839/S.1/DRA del  16/11/15</t>
  </si>
  <si>
    <t>Rapporto Istruttorio - prot. n. 11162/S.1/DRA del  22/02/15</t>
  </si>
  <si>
    <t>Rapporto Istruttorio -prot. n. 11159/S.1/DRA del  22/02/16</t>
  </si>
  <si>
    <t>Dott. Agr.Antonino Spezia</t>
  </si>
  <si>
    <t>Rapporto Istruttorio -parere ambientale prot. n. 12558/S.1/DRA del  25/02/16</t>
  </si>
  <si>
    <t>Rapporto Istruttorio - prot. n. 16602/S.1/DRA del  14/03/16</t>
  </si>
  <si>
    <t>Arch.Daniele Castiglia</t>
  </si>
  <si>
    <t>Parere n.11  del 11/03/16</t>
  </si>
  <si>
    <t>Parere n.10  del 02/03/16</t>
  </si>
  <si>
    <t>Parere n.04  del 05/02/16</t>
  </si>
  <si>
    <t>Parere n.05  del 09/02/16</t>
  </si>
  <si>
    <t>Parere n.06  del 15/02/16</t>
  </si>
  <si>
    <t>Parere n.07 del 22/02/16</t>
  </si>
  <si>
    <t>Parere n.08 del 22/02/16</t>
  </si>
  <si>
    <t>Parere n.09 del 22/02/16</t>
  </si>
  <si>
    <t>Rapporto Istruttorio -parere ambientale prot. n. 13779/S.1/DRA del  01/03/16</t>
  </si>
  <si>
    <t>Rapporto Istruttorio - prot. n. 14283/S.1/DRA del  03/03/16</t>
  </si>
  <si>
    <t>Ing.Mauro Verace</t>
  </si>
  <si>
    <t>Rapporto Istruttorio - prot. n. 14107/S.1/DRA del  02/03/16</t>
  </si>
  <si>
    <t>Rapporto Istruttorio - prot. n. 15359/S.1/DRA del  08/03/16</t>
  </si>
  <si>
    <t>Geom. Renato De Luca</t>
  </si>
  <si>
    <t>Rapporto Istruttorio -parere ambientale prot. n. 6635/S.1/DRA del  03/02/16</t>
  </si>
  <si>
    <t>Arch. Santi Galatioto</t>
  </si>
  <si>
    <t>Rapporto Istruttorio -parere ambientale prot. n. 60052/S.1/DRA del  16/12/15</t>
  </si>
  <si>
    <t>Rapporto Istruttorio -parere ambientale prot. n. 19394/S.1/DRA del  23/03/16</t>
  </si>
  <si>
    <t>Rapporto Istruttorio - prot. n. 15707/S.1/DRA del  09/03/16</t>
  </si>
  <si>
    <t>Rapporto Istruttorio - prot. n. 16296/S.1/DRA del  10/03/16</t>
  </si>
  <si>
    <t>Rapporto Istruttorio - prot. n. 16316/S.1/DRA del  11/03/16</t>
  </si>
  <si>
    <t>Rapporto Istruttorio -parere ambientale prot. n. 18788/S.1/DRA del  22/03/16</t>
  </si>
  <si>
    <t>Parere n.12 del 08/04/16</t>
  </si>
  <si>
    <t>Parere n.14 del 11/04/16</t>
  </si>
  <si>
    <t>Rapporto Istruttorio  prot. n. 16253/S.1/DRA del  10/03/16</t>
  </si>
  <si>
    <t>Rapporto Istruttorio - prot. n. 17876/S.1/DRA del  17/03/16</t>
  </si>
  <si>
    <t>Arch.Martino Ragusa</t>
  </si>
  <si>
    <t>Parere n.13 del 08/04/16</t>
  </si>
  <si>
    <t>Rapporto Istruttorio - prot. n. 21143/S.1/DRA del  01/04/16</t>
  </si>
  <si>
    <t>Rapporto Istruttorio -parere ambientale prot. n. 24883/S.1/DRA del  15/04/16</t>
  </si>
  <si>
    <t>Rapporto Istruttorio -parere ambientale prot. n. 25186/S.1/DRA del  18/04/16</t>
  </si>
  <si>
    <t>Parere n.104 del 02/12/15</t>
  </si>
  <si>
    <t>Parere n.112 del 31/12/15</t>
  </si>
  <si>
    <t>Rapporto Istruttorio 23527/S.1/DRA dell' 11/04/16</t>
  </si>
  <si>
    <t>Rapporto Istruttorio prot. n. 24928/S.1/DRA del 15/04/16</t>
  </si>
  <si>
    <t>Rapporto Istruttorio -parere ambientale prot. n. 22231/S.1/DRA del  06/04/16</t>
  </si>
  <si>
    <t>Rapporto Istruttorio -parere ambientale prot. n. 24434/S.1/DRA del  14/04/16</t>
  </si>
  <si>
    <t>Rapporto Istruttorio -parere ambientale prot. n. 20136/S.1/DRA del  29/03/16</t>
  </si>
  <si>
    <t>Rapporto Istruttorio -parere ambientale prot. n. 21854/S.1/DRA del  05/04/16</t>
  </si>
  <si>
    <t>Rapporto Istruttorio -parere ambientale prot. n. 21468/S.1/DRA del  04/04/16</t>
  </si>
  <si>
    <t>Rapporto Istruttorio -parere ambientale prot. n. 22542/S.1/DRA del  07/04/16</t>
  </si>
  <si>
    <t>Parere n.15 del 18/04/16</t>
  </si>
  <si>
    <t>Arch.Serafino Vitrano</t>
  </si>
  <si>
    <t>Parere n.16 del 02/05/16</t>
  </si>
  <si>
    <t>Parere n.17 del 03/05/16</t>
  </si>
  <si>
    <t>Rapporto Istruttorio -parere ambientale prot. n. 22139/S.1/DRA del  06/04/16</t>
  </si>
  <si>
    <t>Rapporto Istruttorio -parere ambientale prot. n. 22796/S.1/DRA del  07/04/16</t>
  </si>
  <si>
    <t>Rapporto Istruttorio -prot. n. 27330/S.1/DRA del  27/04/16</t>
  </si>
  <si>
    <t>Rapporto Istruttorio -parere ambientale prot. n. 27502/S.1/DRA del  27/04/16</t>
  </si>
  <si>
    <t>Arch. Virginia Dessy</t>
  </si>
  <si>
    <t>Rapporto Istruttorio - prot. n. 28750/S.1/DRA del  02/05/16</t>
  </si>
  <si>
    <t>Rapporto Istruttorio -parere ambientale prot. n. 28751/S.1/DRA del  02/05/16</t>
  </si>
  <si>
    <t>Parere n.18 dell'11/05/16</t>
  </si>
  <si>
    <t>Rapporto Istruttorio - prot. n. 22797/S.1/DRA del  07/04/16</t>
  </si>
  <si>
    <t>Rapporto Istruttorio - prot. n. 30878/S.1/DRA del  10/05/16</t>
  </si>
  <si>
    <t>Rapporto Istruttorio -parere ambientale prot. n. 21052/S.1/DRA dell'01/04/16</t>
  </si>
  <si>
    <t>Rapporto Istruttorio - prot. n. 28907/S.1/DRA del 03/05/16</t>
  </si>
  <si>
    <t>Rapporto Istruttorio -parere ambientale prot. n. 27379/S.1/DRA del  27/04/16</t>
  </si>
  <si>
    <t>Rapporto Istruttorio -parere ambientale prot. n. 25244/S.1/DRA del  18/04/16</t>
  </si>
  <si>
    <t>Rapporto Istruttorio -parere ambientale prot. n. 25337/S.1/DRA del  18/04/16</t>
  </si>
  <si>
    <t>Rapporto Istruttorio - prot. n. 29416/S.1/DRA del  04/05/16</t>
  </si>
  <si>
    <t>Parere n.19 del 12/05/16</t>
  </si>
  <si>
    <t>Parere n.20 del 24/05/16</t>
  </si>
  <si>
    <t>Parere n.23 del 15/06/16</t>
  </si>
  <si>
    <t>Parere n.24 del 15/06/16</t>
  </si>
  <si>
    <t>Geom. Luigi Ingrassia</t>
  </si>
  <si>
    <t>Parere n.25 del 15/06/16</t>
  </si>
  <si>
    <t>Rapporto Istruttorio -parere ambientale prot. n. 35642/S.1/DRA del  26/05/16</t>
  </si>
  <si>
    <t>Ing.Salvatore Giglione</t>
  </si>
  <si>
    <t xml:space="preserve"> Ditta Salvatore Pampalone -Parere positivo di esclusione V.I.A. per progetto e rinnovo e completamento cava c.da FORGIA SAN GIUGNO in Custonaci</t>
  </si>
  <si>
    <t xml:space="preserve">Comune di LICATA - Parere positivo di esclusione V.A.S. per piano di lottizzazione Via Vivaldi - Ditta Rosario Salviccio </t>
  </si>
  <si>
    <t xml:space="preserve">Comune di LICATA-Parere positivo di esclusione V.A.S. per piano di lottizzazione c.da Comuni  - Ditta Ferro Rosa G.ppa +6 </t>
  </si>
  <si>
    <t>Comune di Caltanissetta - Parere positivo di esclusione V.A.S. per piano di lottizzazione in c.da Babbaurra -Ditta Messina A.</t>
  </si>
  <si>
    <t>Comune di Padara -Parere positivo di esclusione V.A.S. per piano di lottizzazione in località Ombra -Ditta Leone Giuseppe</t>
  </si>
  <si>
    <t>Comune di Vittoria - Parere positivo di esclusione V.A.S. per programma costruttivo per realizzazione n.26 alloggi in c.da Palazzello</t>
  </si>
  <si>
    <t>Ditta Inco s.p.a.-Parere positivo di esclusione V.I.A. per progetto di rinnovo con ampliamento cava calcare in c.da PIANO GRILLI in Torrenova</t>
  </si>
  <si>
    <t>Comune di Messina -Assoggettare alla V.A.S. la proposta di variante parziale in tutela ambientale.</t>
  </si>
  <si>
    <r>
      <t>Anno_2016</t>
    </r>
    <r>
      <rPr>
        <u val="single"/>
        <sz val="11"/>
        <color indexed="8"/>
        <rFont val="Calibri"/>
        <family val="2"/>
      </rPr>
      <t xml:space="preserve"> - 1° semestre__</t>
    </r>
    <r>
      <rPr>
        <sz val="11"/>
        <color indexed="8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</si>
</sst>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[$-409]d/m/yy\ h\.mm\ AM/PM;@"/>
    <numFmt numFmtId="167" formatCode="mmm\-yyyy"/>
    <numFmt numFmtId="168" formatCode="d/m/yy;@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.5"/>
      <color indexed="8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9"/>
      <color indexed="8"/>
      <name val="Times New Roman"/>
      <family val="1"/>
    </font>
    <font>
      <sz val="9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4">
      <alignment/>
      <protection/>
    </xf>
    <xf numFmtId="0" fontId="15" fillId="0" borderId="0" xfId="44" applyFont="1">
      <alignment/>
      <protection/>
    </xf>
    <xf numFmtId="0" fontId="8" fillId="0" borderId="0" xfId="44" applyFont="1">
      <alignment/>
      <protection/>
    </xf>
    <xf numFmtId="0" fontId="7" fillId="0" borderId="0" xfId="44" applyFont="1">
      <alignment/>
      <protection/>
    </xf>
    <xf numFmtId="0" fontId="16" fillId="33" borderId="10" xfId="44" applyFont="1" applyFill="1" applyBorder="1" applyAlignment="1">
      <alignment horizontal="center" vertical="center" wrapText="1"/>
      <protection/>
    </xf>
    <xf numFmtId="0" fontId="5" fillId="33" borderId="10" xfId="44" applyFont="1" applyFill="1" applyBorder="1" applyAlignment="1">
      <alignment horizontal="center" vertical="center"/>
      <protection/>
    </xf>
    <xf numFmtId="0" fontId="1" fillId="0" borderId="0" xfId="44" applyAlignment="1">
      <alignment horizontal="right"/>
      <protection/>
    </xf>
    <xf numFmtId="0" fontId="5" fillId="33" borderId="10" xfId="44" applyFont="1" applyFill="1" applyBorder="1" applyAlignment="1">
      <alignment horizontal="right" vertical="center"/>
      <protection/>
    </xf>
    <xf numFmtId="0" fontId="1" fillId="0" borderId="11" xfId="44" applyBorder="1" applyAlignment="1">
      <alignment vertical="top" wrapText="1"/>
      <protection/>
    </xf>
    <xf numFmtId="0" fontId="15" fillId="0" borderId="11" xfId="44" applyFont="1" applyBorder="1" applyAlignment="1">
      <alignment vertical="top" wrapText="1"/>
      <protection/>
    </xf>
    <xf numFmtId="0" fontId="7" fillId="0" borderId="11" xfId="44" applyFont="1" applyBorder="1" applyAlignment="1">
      <alignment vertical="top" wrapText="1"/>
      <protection/>
    </xf>
    <xf numFmtId="0" fontId="8" fillId="0" borderId="11" xfId="44" applyFont="1" applyBorder="1" applyAlignment="1">
      <alignment vertical="top" wrapText="1"/>
      <protection/>
    </xf>
    <xf numFmtId="0" fontId="14" fillId="0" borderId="11" xfId="0" applyFont="1" applyBorder="1" applyAlignment="1">
      <alignment vertical="top"/>
    </xf>
    <xf numFmtId="0" fontId="12" fillId="0" borderId="11" xfId="44" applyFont="1" applyBorder="1" applyAlignment="1">
      <alignment vertical="top" wrapText="1"/>
      <protection/>
    </xf>
    <xf numFmtId="0" fontId="17" fillId="0" borderId="11" xfId="44" applyFont="1" applyBorder="1" applyAlignment="1">
      <alignment vertical="top" wrapText="1"/>
      <protection/>
    </xf>
    <xf numFmtId="0" fontId="14" fillId="0" borderId="11" xfId="44" applyFont="1" applyBorder="1" applyAlignment="1">
      <alignment vertical="top" wrapText="1"/>
      <protection/>
    </xf>
    <xf numFmtId="0" fontId="19" fillId="0" borderId="11" xfId="44" applyFont="1" applyBorder="1" applyAlignment="1">
      <alignment vertical="top" wrapText="1"/>
      <protection/>
    </xf>
    <xf numFmtId="0" fontId="11" fillId="0" borderId="11" xfId="44" applyFont="1" applyBorder="1" applyAlignment="1">
      <alignment vertical="top" wrapText="1"/>
      <protection/>
    </xf>
    <xf numFmtId="49" fontId="1" fillId="0" borderId="11" xfId="44" applyNumberFormat="1" applyFont="1" applyBorder="1" applyAlignment="1">
      <alignment horizontal="right" vertical="top" wrapText="1"/>
      <protection/>
    </xf>
    <xf numFmtId="49" fontId="12" fillId="0" borderId="11" xfId="44" applyNumberFormat="1" applyFont="1" applyBorder="1" applyAlignment="1">
      <alignment horizontal="right" vertical="top" wrapText="1"/>
      <protection/>
    </xf>
    <xf numFmtId="165" fontId="1" fillId="0" borderId="11" xfId="44" applyNumberFormat="1" applyFont="1" applyBorder="1" applyAlignment="1">
      <alignment horizontal="right" vertical="top" wrapText="1"/>
      <protection/>
    </xf>
    <xf numFmtId="165" fontId="1" fillId="0" borderId="11" xfId="44" applyNumberFormat="1" applyBorder="1" applyAlignment="1">
      <alignment horizontal="right" vertical="top" wrapText="1"/>
      <protection/>
    </xf>
    <xf numFmtId="165" fontId="12" fillId="0" borderId="11" xfId="44" applyNumberFormat="1" applyFont="1" applyBorder="1" applyAlignment="1">
      <alignment horizontal="right" vertical="top" wrapText="1"/>
      <protection/>
    </xf>
    <xf numFmtId="0" fontId="14" fillId="0" borderId="11" xfId="0" applyFont="1" applyBorder="1" applyAlignment="1">
      <alignment vertical="top"/>
    </xf>
    <xf numFmtId="0" fontId="22" fillId="33" borderId="12" xfId="45" applyFont="1" applyFill="1" applyBorder="1" applyAlignment="1">
      <alignment horizontal="center" vertical="center" wrapText="1"/>
      <protection/>
    </xf>
    <xf numFmtId="0" fontId="22" fillId="33" borderId="10" xfId="45" applyFont="1" applyFill="1" applyBorder="1" applyAlignment="1">
      <alignment horizontal="center" vertical="center" wrapText="1"/>
      <protection/>
    </xf>
    <xf numFmtId="0" fontId="1" fillId="0" borderId="0" xfId="44" applyFont="1" applyBorder="1">
      <alignment/>
      <protection/>
    </xf>
    <xf numFmtId="0" fontId="2" fillId="0" borderId="0" xfId="44" applyFont="1" applyBorder="1" applyAlignment="1">
      <alignment horizontal="center"/>
      <protection/>
    </xf>
    <xf numFmtId="0" fontId="1" fillId="0" borderId="0" xfId="44" applyFont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4" fillId="33" borderId="12" xfId="45" applyFont="1" applyFill="1" applyBorder="1" applyAlignment="1">
      <alignment horizontal="center" vertical="center" wrapText="1"/>
      <protection/>
    </xf>
    <xf numFmtId="0" fontId="4" fillId="33" borderId="10" xfId="45" applyFont="1" applyFill="1" applyBorder="1" applyAlignment="1">
      <alignment horizontal="center" vertical="center" wrapText="1"/>
      <protection/>
    </xf>
    <xf numFmtId="0" fontId="21" fillId="33" borderId="12" xfId="45" applyFont="1" applyFill="1" applyBorder="1" applyAlignment="1">
      <alignment horizontal="center" vertical="center" wrapText="1"/>
      <protection/>
    </xf>
    <xf numFmtId="0" fontId="21" fillId="33" borderId="10" xfId="45" applyFont="1" applyFill="1" applyBorder="1" applyAlignment="1">
      <alignment horizontal="center" vertical="center" wrapText="1"/>
      <protection/>
    </xf>
    <xf numFmtId="0" fontId="18" fillId="33" borderId="12" xfId="45" applyFont="1" applyFill="1" applyBorder="1" applyAlignment="1">
      <alignment horizontal="center" vertical="center" wrapText="1"/>
      <protection/>
    </xf>
    <xf numFmtId="0" fontId="18" fillId="33" borderId="10" xfId="45" applyFont="1" applyFill="1" applyBorder="1" applyAlignment="1">
      <alignment horizontal="center" vertical="center" wrapText="1"/>
      <protection/>
    </xf>
    <xf numFmtId="0" fontId="20" fillId="33" borderId="12" xfId="45" applyFont="1" applyFill="1" applyBorder="1" applyAlignment="1">
      <alignment horizontal="center" vertical="center" wrapText="1"/>
      <protection/>
    </xf>
    <xf numFmtId="0" fontId="20" fillId="33" borderId="10" xfId="45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Excel Built-in Normal 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16"/>
  <sheetViews>
    <sheetView tabSelected="1" zoomScalePageLayoutView="0" workbookViewId="0" topLeftCell="A1">
      <selection activeCell="A2" sqref="A2:J2"/>
    </sheetView>
  </sheetViews>
  <sheetFormatPr defaultColWidth="8.7109375" defaultRowHeight="12.75"/>
  <cols>
    <col min="1" max="1" width="5.140625" style="1" customWidth="1"/>
    <col min="2" max="2" width="16.28125" style="2" customWidth="1"/>
    <col min="3" max="3" width="7.28125" style="1" customWidth="1"/>
    <col min="4" max="4" width="11.7109375" style="7" customWidth="1"/>
    <col min="5" max="5" width="37.421875" style="4" customWidth="1"/>
    <col min="6" max="6" width="13.140625" style="3" customWidth="1"/>
    <col min="7" max="7" width="11.00390625" style="1" customWidth="1"/>
    <col min="8" max="8" width="25.7109375" style="2" customWidth="1"/>
    <col min="9" max="9" width="16.421875" style="2" customWidth="1"/>
    <col min="10" max="10" width="37.7109375" style="4" customWidth="1"/>
    <col min="11" max="16384" width="8.7109375" style="1" customWidth="1"/>
  </cols>
  <sheetData>
    <row r="1" spans="1:10" ht="2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6.5" customHeight="1">
      <c r="A2" s="29" t="s">
        <v>268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ht="8.25" customHeight="1"/>
    <row r="5" spans="1:10" ht="15" customHeight="1" thickBot="1">
      <c r="A5" s="31" t="s">
        <v>2</v>
      </c>
      <c r="B5" s="31" t="s">
        <v>3</v>
      </c>
      <c r="C5" s="31"/>
      <c r="D5" s="31"/>
      <c r="E5" s="33" t="s">
        <v>4</v>
      </c>
      <c r="F5" s="35" t="s">
        <v>5</v>
      </c>
      <c r="G5" s="31" t="s">
        <v>6</v>
      </c>
      <c r="H5" s="37" t="s">
        <v>7</v>
      </c>
      <c r="I5" s="37" t="s">
        <v>8</v>
      </c>
      <c r="J5" s="25" t="s">
        <v>9</v>
      </c>
    </row>
    <row r="6" spans="1:10" ht="80.25" customHeight="1">
      <c r="A6" s="32"/>
      <c r="B6" s="5" t="s">
        <v>10</v>
      </c>
      <c r="C6" s="6" t="s">
        <v>2</v>
      </c>
      <c r="D6" s="8" t="s">
        <v>11</v>
      </c>
      <c r="E6" s="34"/>
      <c r="F6" s="36"/>
      <c r="G6" s="32"/>
      <c r="H6" s="38"/>
      <c r="I6" s="38"/>
      <c r="J6" s="26"/>
    </row>
    <row r="7" spans="1:10" ht="45">
      <c r="A7" s="9">
        <v>1</v>
      </c>
      <c r="B7" s="10" t="s">
        <v>14</v>
      </c>
      <c r="C7" s="9">
        <v>1</v>
      </c>
      <c r="D7" s="22">
        <v>42374</v>
      </c>
      <c r="E7" s="11" t="s">
        <v>51</v>
      </c>
      <c r="F7" s="12" t="s">
        <v>15</v>
      </c>
      <c r="G7" s="9"/>
      <c r="H7" s="10" t="s">
        <v>21</v>
      </c>
      <c r="I7" s="10" t="s">
        <v>16</v>
      </c>
      <c r="J7" s="13" t="s">
        <v>17</v>
      </c>
    </row>
    <row r="8" spans="1:10" ht="51">
      <c r="A8" s="14">
        <v>2</v>
      </c>
      <c r="B8" s="15" t="s">
        <v>14</v>
      </c>
      <c r="C8" s="14">
        <v>11</v>
      </c>
      <c r="D8" s="23">
        <v>42388</v>
      </c>
      <c r="E8" s="16" t="s">
        <v>52</v>
      </c>
      <c r="F8" s="17" t="s">
        <v>15</v>
      </c>
      <c r="G8" s="9"/>
      <c r="H8" s="10" t="s">
        <v>19</v>
      </c>
      <c r="I8" s="10" t="s">
        <v>20</v>
      </c>
      <c r="J8" s="13" t="s">
        <v>17</v>
      </c>
    </row>
    <row r="9" spans="1:10" ht="45">
      <c r="A9" s="14">
        <v>3</v>
      </c>
      <c r="B9" s="10" t="s">
        <v>14</v>
      </c>
      <c r="C9" s="9">
        <v>15</v>
      </c>
      <c r="D9" s="22">
        <v>42389</v>
      </c>
      <c r="E9" s="11" t="s">
        <v>53</v>
      </c>
      <c r="F9" s="12" t="s">
        <v>15</v>
      </c>
      <c r="G9" s="9"/>
      <c r="H9" s="10" t="s">
        <v>31</v>
      </c>
      <c r="I9" s="10" t="s">
        <v>32</v>
      </c>
      <c r="J9" s="13" t="s">
        <v>17</v>
      </c>
    </row>
    <row r="10" spans="1:10" ht="33.75">
      <c r="A10" s="14">
        <v>4</v>
      </c>
      <c r="B10" s="10" t="s">
        <v>14</v>
      </c>
      <c r="C10" s="9">
        <v>16</v>
      </c>
      <c r="D10" s="22">
        <v>42389</v>
      </c>
      <c r="E10" s="11" t="s">
        <v>54</v>
      </c>
      <c r="F10" s="12" t="s">
        <v>15</v>
      </c>
      <c r="G10" s="9"/>
      <c r="H10" s="10" t="s">
        <v>33</v>
      </c>
      <c r="I10" s="10" t="s">
        <v>34</v>
      </c>
      <c r="J10" s="13" t="s">
        <v>17</v>
      </c>
    </row>
    <row r="11" spans="1:10" ht="45">
      <c r="A11" s="14">
        <v>5</v>
      </c>
      <c r="B11" s="10" t="s">
        <v>14</v>
      </c>
      <c r="C11" s="9">
        <v>17</v>
      </c>
      <c r="D11" s="22">
        <v>42389</v>
      </c>
      <c r="E11" s="11" t="s">
        <v>55</v>
      </c>
      <c r="F11" s="12" t="s">
        <v>15</v>
      </c>
      <c r="G11" s="9"/>
      <c r="H11" s="10" t="s">
        <v>35</v>
      </c>
      <c r="I11" s="10" t="s">
        <v>36</v>
      </c>
      <c r="J11" s="13" t="s">
        <v>17</v>
      </c>
    </row>
    <row r="12" spans="1:10" ht="33.75">
      <c r="A12" s="14">
        <v>6</v>
      </c>
      <c r="B12" s="10" t="s">
        <v>14</v>
      </c>
      <c r="C12" s="9">
        <v>18</v>
      </c>
      <c r="D12" s="22">
        <v>42389</v>
      </c>
      <c r="E12" s="11" t="s">
        <v>56</v>
      </c>
      <c r="F12" s="12" t="s">
        <v>15</v>
      </c>
      <c r="G12" s="9"/>
      <c r="H12" s="10" t="s">
        <v>37</v>
      </c>
      <c r="I12" s="10" t="s">
        <v>38</v>
      </c>
      <c r="J12" s="13" t="s">
        <v>17</v>
      </c>
    </row>
    <row r="13" spans="1:10" ht="45">
      <c r="A13" s="14">
        <v>7</v>
      </c>
      <c r="B13" s="10" t="s">
        <v>14</v>
      </c>
      <c r="C13" s="9">
        <v>19</v>
      </c>
      <c r="D13" s="22">
        <v>42389</v>
      </c>
      <c r="E13" s="11" t="s">
        <v>57</v>
      </c>
      <c r="F13" s="12" t="s">
        <v>15</v>
      </c>
      <c r="G13" s="9"/>
      <c r="H13" s="10" t="s">
        <v>39</v>
      </c>
      <c r="I13" s="10" t="s">
        <v>38</v>
      </c>
      <c r="J13" s="13" t="s">
        <v>17</v>
      </c>
    </row>
    <row r="14" spans="1:10" ht="38.25">
      <c r="A14" s="14">
        <v>8</v>
      </c>
      <c r="B14" s="10" t="s">
        <v>14</v>
      </c>
      <c r="C14" s="9">
        <v>20</v>
      </c>
      <c r="D14" s="22">
        <v>42389</v>
      </c>
      <c r="E14" s="11" t="s">
        <v>58</v>
      </c>
      <c r="F14" s="12" t="s">
        <v>15</v>
      </c>
      <c r="G14" s="9"/>
      <c r="H14" s="10" t="s">
        <v>43</v>
      </c>
      <c r="I14" s="10" t="s">
        <v>44</v>
      </c>
      <c r="J14" s="13" t="s">
        <v>17</v>
      </c>
    </row>
    <row r="15" spans="1:10" ht="45">
      <c r="A15" s="14">
        <v>9</v>
      </c>
      <c r="B15" s="10" t="s">
        <v>14</v>
      </c>
      <c r="C15" s="9">
        <v>21</v>
      </c>
      <c r="D15" s="22">
        <v>42389</v>
      </c>
      <c r="E15" s="11" t="s">
        <v>59</v>
      </c>
      <c r="F15" s="12" t="s">
        <v>15</v>
      </c>
      <c r="G15" s="9"/>
      <c r="H15" s="10" t="s">
        <v>40</v>
      </c>
      <c r="I15" s="10" t="s">
        <v>38</v>
      </c>
      <c r="J15" s="13" t="s">
        <v>17</v>
      </c>
    </row>
    <row r="16" spans="1:10" ht="38.25">
      <c r="A16" s="14">
        <v>10</v>
      </c>
      <c r="B16" s="10" t="s">
        <v>14</v>
      </c>
      <c r="C16" s="9">
        <v>22</v>
      </c>
      <c r="D16" s="22">
        <v>42389</v>
      </c>
      <c r="E16" s="11" t="s">
        <v>60</v>
      </c>
      <c r="F16" s="12" t="s">
        <v>15</v>
      </c>
      <c r="G16" s="9"/>
      <c r="H16" s="10" t="s">
        <v>41</v>
      </c>
      <c r="I16" s="10" t="s">
        <v>42</v>
      </c>
      <c r="J16" s="13" t="s">
        <v>17</v>
      </c>
    </row>
    <row r="17" spans="1:10" ht="33.75">
      <c r="A17" s="14">
        <v>11</v>
      </c>
      <c r="B17" s="10" t="s">
        <v>14</v>
      </c>
      <c r="C17" s="9">
        <v>23</v>
      </c>
      <c r="D17" s="19" t="s">
        <v>22</v>
      </c>
      <c r="E17" s="11" t="s">
        <v>61</v>
      </c>
      <c r="F17" s="12" t="s">
        <v>15</v>
      </c>
      <c r="G17" s="9"/>
      <c r="H17" s="10" t="s">
        <v>45</v>
      </c>
      <c r="I17" s="10" t="s">
        <v>46</v>
      </c>
      <c r="J17" s="24" t="s">
        <v>18</v>
      </c>
    </row>
    <row r="18" spans="1:10" ht="33.75">
      <c r="A18" s="14">
        <v>12</v>
      </c>
      <c r="B18" s="10" t="s">
        <v>14</v>
      </c>
      <c r="C18" s="9">
        <v>24</v>
      </c>
      <c r="D18" s="19" t="s">
        <v>22</v>
      </c>
      <c r="E18" s="11" t="s">
        <v>62</v>
      </c>
      <c r="F18" s="12" t="s">
        <v>15</v>
      </c>
      <c r="G18" s="9"/>
      <c r="H18" s="10" t="s">
        <v>47</v>
      </c>
      <c r="I18" s="10" t="s">
        <v>48</v>
      </c>
      <c r="J18" s="24" t="s">
        <v>18</v>
      </c>
    </row>
    <row r="19" spans="1:10" ht="33.75">
      <c r="A19" s="14">
        <v>13</v>
      </c>
      <c r="B19" s="10" t="s">
        <v>14</v>
      </c>
      <c r="C19" s="9">
        <v>25</v>
      </c>
      <c r="D19" s="19" t="s">
        <v>22</v>
      </c>
      <c r="E19" s="11" t="s">
        <v>63</v>
      </c>
      <c r="F19" s="12" t="s">
        <v>15</v>
      </c>
      <c r="G19" s="9"/>
      <c r="H19" s="10" t="s">
        <v>49</v>
      </c>
      <c r="I19" s="10" t="s">
        <v>50</v>
      </c>
      <c r="J19" s="24" t="s">
        <v>18</v>
      </c>
    </row>
    <row r="20" spans="1:10" ht="33.75">
      <c r="A20" s="18">
        <v>14</v>
      </c>
      <c r="B20" s="15" t="s">
        <v>14</v>
      </c>
      <c r="C20" s="14">
        <v>26</v>
      </c>
      <c r="D20" s="20" t="s">
        <v>23</v>
      </c>
      <c r="E20" s="16" t="s">
        <v>64</v>
      </c>
      <c r="F20" s="17" t="s">
        <v>15</v>
      </c>
      <c r="G20" s="14"/>
      <c r="H20" s="10" t="s">
        <v>149</v>
      </c>
      <c r="I20" s="15" t="s">
        <v>48</v>
      </c>
      <c r="J20" s="24" t="s">
        <v>18</v>
      </c>
    </row>
    <row r="21" spans="1:10" ht="38.25">
      <c r="A21" s="14">
        <v>15</v>
      </c>
      <c r="B21" s="10" t="s">
        <v>14</v>
      </c>
      <c r="C21" s="9">
        <v>27</v>
      </c>
      <c r="D21" s="19" t="s">
        <v>23</v>
      </c>
      <c r="E21" s="11" t="s">
        <v>65</v>
      </c>
      <c r="F21" s="12" t="s">
        <v>15</v>
      </c>
      <c r="G21" s="9"/>
      <c r="H21" s="10" t="s">
        <v>150</v>
      </c>
      <c r="I21" s="10" t="s">
        <v>42</v>
      </c>
      <c r="J21" s="13" t="s">
        <v>17</v>
      </c>
    </row>
    <row r="22" spans="1:10" ht="38.25">
      <c r="A22" s="14">
        <v>16</v>
      </c>
      <c r="B22" s="10" t="s">
        <v>14</v>
      </c>
      <c r="C22" s="9">
        <v>28</v>
      </c>
      <c r="D22" s="19" t="s">
        <v>23</v>
      </c>
      <c r="E22" s="11" t="s">
        <v>66</v>
      </c>
      <c r="F22" s="12" t="s">
        <v>15</v>
      </c>
      <c r="G22" s="9"/>
      <c r="H22" s="10" t="s">
        <v>151</v>
      </c>
      <c r="I22" s="10" t="s">
        <v>152</v>
      </c>
      <c r="J22" s="13" t="s">
        <v>17</v>
      </c>
    </row>
    <row r="23" spans="1:10" ht="38.25">
      <c r="A23" s="14">
        <v>17</v>
      </c>
      <c r="B23" s="10" t="s">
        <v>14</v>
      </c>
      <c r="C23" s="9">
        <v>29</v>
      </c>
      <c r="D23" s="19" t="s">
        <v>23</v>
      </c>
      <c r="E23" s="11" t="s">
        <v>67</v>
      </c>
      <c r="F23" s="12" t="s">
        <v>15</v>
      </c>
      <c r="G23" s="9"/>
      <c r="H23" s="10" t="s">
        <v>153</v>
      </c>
      <c r="I23" s="10" t="s">
        <v>154</v>
      </c>
      <c r="J23" s="13" t="s">
        <v>17</v>
      </c>
    </row>
    <row r="24" spans="1:10" ht="33.75">
      <c r="A24" s="14">
        <v>18</v>
      </c>
      <c r="B24" s="10" t="s">
        <v>14</v>
      </c>
      <c r="C24" s="9">
        <v>35</v>
      </c>
      <c r="D24" s="19" t="s">
        <v>25</v>
      </c>
      <c r="E24" s="11" t="s">
        <v>68</v>
      </c>
      <c r="F24" s="12" t="s">
        <v>15</v>
      </c>
      <c r="G24" s="9"/>
      <c r="H24" s="10" t="s">
        <v>155</v>
      </c>
      <c r="I24" s="10" t="s">
        <v>156</v>
      </c>
      <c r="J24" s="13" t="s">
        <v>17</v>
      </c>
    </row>
    <row r="25" spans="1:10" ht="45">
      <c r="A25" s="14">
        <v>19</v>
      </c>
      <c r="B25" s="10" t="s">
        <v>14</v>
      </c>
      <c r="C25" s="9">
        <v>36</v>
      </c>
      <c r="D25" s="19" t="s">
        <v>25</v>
      </c>
      <c r="E25" s="11" t="s">
        <v>69</v>
      </c>
      <c r="F25" s="12" t="s">
        <v>15</v>
      </c>
      <c r="G25" s="9"/>
      <c r="H25" s="10" t="s">
        <v>157</v>
      </c>
      <c r="I25" s="10" t="s">
        <v>158</v>
      </c>
      <c r="J25" s="13" t="s">
        <v>17</v>
      </c>
    </row>
    <row r="26" spans="1:10" ht="45">
      <c r="A26" s="14">
        <v>20</v>
      </c>
      <c r="B26" s="10" t="s">
        <v>14</v>
      </c>
      <c r="C26" s="9">
        <v>37</v>
      </c>
      <c r="D26" s="19" t="s">
        <v>25</v>
      </c>
      <c r="E26" s="11" t="s">
        <v>70</v>
      </c>
      <c r="F26" s="12" t="s">
        <v>15</v>
      </c>
      <c r="G26" s="9"/>
      <c r="H26" s="10" t="s">
        <v>159</v>
      </c>
      <c r="I26" s="10" t="s">
        <v>160</v>
      </c>
      <c r="J26" s="13" t="s">
        <v>17</v>
      </c>
    </row>
    <row r="27" spans="1:10" ht="38.25">
      <c r="A27" s="14">
        <v>21</v>
      </c>
      <c r="B27" s="10" t="s">
        <v>14</v>
      </c>
      <c r="C27" s="9">
        <v>38</v>
      </c>
      <c r="D27" s="19" t="s">
        <v>25</v>
      </c>
      <c r="E27" s="11" t="s">
        <v>71</v>
      </c>
      <c r="F27" s="12" t="s">
        <v>15</v>
      </c>
      <c r="G27" s="9"/>
      <c r="H27" s="10" t="s">
        <v>161</v>
      </c>
      <c r="I27" s="10" t="s">
        <v>162</v>
      </c>
      <c r="J27" s="13" t="s">
        <v>17</v>
      </c>
    </row>
    <row r="28" spans="1:10" ht="33.75">
      <c r="A28" s="14">
        <v>22</v>
      </c>
      <c r="B28" s="10" t="s">
        <v>14</v>
      </c>
      <c r="C28" s="9">
        <v>39</v>
      </c>
      <c r="D28" s="19" t="s">
        <v>25</v>
      </c>
      <c r="E28" s="11" t="s">
        <v>72</v>
      </c>
      <c r="F28" s="12" t="s">
        <v>15</v>
      </c>
      <c r="G28" s="9"/>
      <c r="H28" s="10" t="s">
        <v>163</v>
      </c>
      <c r="I28" s="15" t="s">
        <v>48</v>
      </c>
      <c r="J28" s="24" t="s">
        <v>18</v>
      </c>
    </row>
    <row r="29" spans="1:10" ht="33.75">
      <c r="A29" s="14">
        <v>23</v>
      </c>
      <c r="B29" s="10" t="s">
        <v>14</v>
      </c>
      <c r="C29" s="9">
        <v>40</v>
      </c>
      <c r="D29" s="19" t="s">
        <v>25</v>
      </c>
      <c r="E29" s="11" t="s">
        <v>73</v>
      </c>
      <c r="F29" s="12" t="s">
        <v>15</v>
      </c>
      <c r="G29" s="9"/>
      <c r="H29" s="10" t="s">
        <v>164</v>
      </c>
      <c r="I29" s="10" t="s">
        <v>50</v>
      </c>
      <c r="J29" s="24" t="s">
        <v>18</v>
      </c>
    </row>
    <row r="30" spans="1:10" ht="33.75">
      <c r="A30" s="14">
        <v>24</v>
      </c>
      <c r="B30" s="10" t="s">
        <v>14</v>
      </c>
      <c r="C30" s="9">
        <v>56</v>
      </c>
      <c r="D30" s="19" t="s">
        <v>26</v>
      </c>
      <c r="E30" s="11" t="s">
        <v>74</v>
      </c>
      <c r="F30" s="12" t="s">
        <v>15</v>
      </c>
      <c r="G30" s="9"/>
      <c r="H30" s="10" t="s">
        <v>165</v>
      </c>
      <c r="I30" s="10" t="s">
        <v>166</v>
      </c>
      <c r="J30" s="24" t="s">
        <v>18</v>
      </c>
    </row>
    <row r="31" spans="1:10" ht="33.75">
      <c r="A31" s="14">
        <v>25</v>
      </c>
      <c r="B31" s="10" t="s">
        <v>14</v>
      </c>
      <c r="C31" s="9">
        <v>57</v>
      </c>
      <c r="D31" s="19" t="s">
        <v>26</v>
      </c>
      <c r="E31" s="11" t="s">
        <v>75</v>
      </c>
      <c r="F31" s="12" t="s">
        <v>15</v>
      </c>
      <c r="G31" s="9"/>
      <c r="H31" s="10" t="s">
        <v>167</v>
      </c>
      <c r="I31" s="10" t="s">
        <v>168</v>
      </c>
      <c r="J31" s="24" t="s">
        <v>18</v>
      </c>
    </row>
    <row r="32" spans="1:10" ht="45">
      <c r="A32" s="14">
        <v>26</v>
      </c>
      <c r="B32" s="10" t="s">
        <v>14</v>
      </c>
      <c r="C32" s="9">
        <v>58</v>
      </c>
      <c r="D32" s="19" t="s">
        <v>26</v>
      </c>
      <c r="E32" s="11" t="s">
        <v>76</v>
      </c>
      <c r="F32" s="12" t="s">
        <v>15</v>
      </c>
      <c r="G32" s="9"/>
      <c r="H32" s="10" t="s">
        <v>222</v>
      </c>
      <c r="I32" s="10" t="s">
        <v>166</v>
      </c>
      <c r="J32" s="24" t="s">
        <v>18</v>
      </c>
    </row>
    <row r="33" spans="1:10" ht="33.75">
      <c r="A33" s="14">
        <f>A32+1</f>
        <v>27</v>
      </c>
      <c r="B33" s="10" t="s">
        <v>14</v>
      </c>
      <c r="C33" s="9">
        <v>59</v>
      </c>
      <c r="D33" s="19" t="s">
        <v>26</v>
      </c>
      <c r="E33" s="11" t="s">
        <v>77</v>
      </c>
      <c r="F33" s="12" t="s">
        <v>15</v>
      </c>
      <c r="G33" s="9"/>
      <c r="H33" s="10" t="s">
        <v>169</v>
      </c>
      <c r="I33" s="10" t="s">
        <v>50</v>
      </c>
      <c r="J33" s="24" t="s">
        <v>18</v>
      </c>
    </row>
    <row r="34" spans="1:10" ht="33.75">
      <c r="A34" s="14">
        <f>A33+1</f>
        <v>28</v>
      </c>
      <c r="B34" s="10" t="s">
        <v>14</v>
      </c>
      <c r="C34" s="9">
        <v>60</v>
      </c>
      <c r="D34" s="19" t="s">
        <v>26</v>
      </c>
      <c r="E34" s="11" t="s">
        <v>78</v>
      </c>
      <c r="F34" s="12" t="s">
        <v>15</v>
      </c>
      <c r="G34" s="9"/>
      <c r="H34" s="10" t="s">
        <v>170</v>
      </c>
      <c r="I34" s="10" t="s">
        <v>166</v>
      </c>
      <c r="J34" s="24" t="s">
        <v>18</v>
      </c>
    </row>
    <row r="35" spans="1:10" ht="33.75">
      <c r="A35" s="14">
        <f aca="true" t="shared" si="0" ref="A35:A98">A34+1</f>
        <v>29</v>
      </c>
      <c r="B35" s="10" t="s">
        <v>14</v>
      </c>
      <c r="C35" s="9">
        <v>61</v>
      </c>
      <c r="D35" s="21">
        <v>42402</v>
      </c>
      <c r="E35" s="11" t="s">
        <v>79</v>
      </c>
      <c r="F35" s="12" t="s">
        <v>15</v>
      </c>
      <c r="G35" s="9"/>
      <c r="H35" s="10" t="s">
        <v>171</v>
      </c>
      <c r="I35" s="10" t="s">
        <v>166</v>
      </c>
      <c r="J35" s="24" t="s">
        <v>18</v>
      </c>
    </row>
    <row r="36" spans="1:10" ht="33.75">
      <c r="A36" s="14">
        <f t="shared" si="0"/>
        <v>30</v>
      </c>
      <c r="B36" s="10" t="s">
        <v>14</v>
      </c>
      <c r="C36" s="9">
        <v>62</v>
      </c>
      <c r="D36" s="21">
        <v>42402</v>
      </c>
      <c r="E36" s="11" t="s">
        <v>80</v>
      </c>
      <c r="F36" s="12" t="s">
        <v>15</v>
      </c>
      <c r="G36" s="9"/>
      <c r="H36" s="10" t="s">
        <v>172</v>
      </c>
      <c r="I36" s="10" t="s">
        <v>173</v>
      </c>
      <c r="J36" s="13" t="s">
        <v>17</v>
      </c>
    </row>
    <row r="37" spans="1:10" ht="33.75">
      <c r="A37" s="14">
        <f t="shared" si="0"/>
        <v>31</v>
      </c>
      <c r="B37" s="10" t="s">
        <v>14</v>
      </c>
      <c r="C37" s="9">
        <v>63</v>
      </c>
      <c r="D37" s="21">
        <v>42409</v>
      </c>
      <c r="E37" s="11" t="s">
        <v>81</v>
      </c>
      <c r="F37" s="12" t="s">
        <v>15</v>
      </c>
      <c r="G37" s="9"/>
      <c r="H37" s="10" t="s">
        <v>174</v>
      </c>
      <c r="I37" s="10" t="s">
        <v>158</v>
      </c>
      <c r="J37" s="13" t="s">
        <v>17</v>
      </c>
    </row>
    <row r="38" spans="1:10" ht="33.75">
      <c r="A38" s="14">
        <f t="shared" si="0"/>
        <v>32</v>
      </c>
      <c r="B38" s="10" t="s">
        <v>14</v>
      </c>
      <c r="C38" s="9">
        <v>64</v>
      </c>
      <c r="D38" s="21">
        <v>42409</v>
      </c>
      <c r="E38" s="11" t="s">
        <v>82</v>
      </c>
      <c r="F38" s="12" t="s">
        <v>15</v>
      </c>
      <c r="G38" s="9"/>
      <c r="H38" s="10" t="s">
        <v>175</v>
      </c>
      <c r="I38" s="10" t="s">
        <v>16</v>
      </c>
      <c r="J38" s="13" t="s">
        <v>17</v>
      </c>
    </row>
    <row r="39" spans="1:10" ht="38.25">
      <c r="A39" s="14">
        <f t="shared" si="0"/>
        <v>33</v>
      </c>
      <c r="B39" s="10" t="s">
        <v>14</v>
      </c>
      <c r="C39" s="9">
        <v>69</v>
      </c>
      <c r="D39" s="19" t="s">
        <v>24</v>
      </c>
      <c r="E39" s="11" t="s">
        <v>83</v>
      </c>
      <c r="F39" s="12" t="s">
        <v>15</v>
      </c>
      <c r="G39" s="9"/>
      <c r="H39" s="10" t="s">
        <v>176</v>
      </c>
      <c r="I39" s="10" t="s">
        <v>38</v>
      </c>
      <c r="J39" s="13" t="s">
        <v>17</v>
      </c>
    </row>
    <row r="40" spans="1:10" ht="33.75">
      <c r="A40" s="14">
        <f t="shared" si="0"/>
        <v>34</v>
      </c>
      <c r="B40" s="10" t="s">
        <v>14</v>
      </c>
      <c r="C40" s="9">
        <v>76</v>
      </c>
      <c r="D40" s="19" t="s">
        <v>27</v>
      </c>
      <c r="E40" s="11" t="s">
        <v>84</v>
      </c>
      <c r="F40" s="12" t="s">
        <v>15</v>
      </c>
      <c r="G40" s="9"/>
      <c r="H40" s="10" t="s">
        <v>177</v>
      </c>
      <c r="I40" s="10" t="s">
        <v>50</v>
      </c>
      <c r="J40" s="24" t="s">
        <v>18</v>
      </c>
    </row>
    <row r="41" spans="1:10" ht="33.75">
      <c r="A41" s="14">
        <f t="shared" si="0"/>
        <v>35</v>
      </c>
      <c r="B41" s="10" t="s">
        <v>14</v>
      </c>
      <c r="C41" s="9">
        <v>80</v>
      </c>
      <c r="D41" s="19" t="s">
        <v>28</v>
      </c>
      <c r="E41" s="11" t="s">
        <v>85</v>
      </c>
      <c r="F41" s="12" t="s">
        <v>15</v>
      </c>
      <c r="G41" s="9"/>
      <c r="H41" s="10" t="s">
        <v>178</v>
      </c>
      <c r="I41" s="15" t="s">
        <v>48</v>
      </c>
      <c r="J41" s="24" t="s">
        <v>18</v>
      </c>
    </row>
    <row r="42" spans="1:10" ht="38.25">
      <c r="A42" s="14">
        <f t="shared" si="0"/>
        <v>36</v>
      </c>
      <c r="B42" s="10" t="s">
        <v>14</v>
      </c>
      <c r="C42" s="9">
        <v>94</v>
      </c>
      <c r="D42" s="19" t="s">
        <v>29</v>
      </c>
      <c r="E42" s="11" t="s">
        <v>86</v>
      </c>
      <c r="F42" s="12" t="s">
        <v>15</v>
      </c>
      <c r="G42" s="9"/>
      <c r="H42" s="10" t="s">
        <v>179</v>
      </c>
      <c r="I42" s="10" t="s">
        <v>16</v>
      </c>
      <c r="J42" s="13" t="s">
        <v>17</v>
      </c>
    </row>
    <row r="43" spans="1:10" ht="38.25">
      <c r="A43" s="14">
        <f t="shared" si="0"/>
        <v>37</v>
      </c>
      <c r="B43" s="10" t="s">
        <v>14</v>
      </c>
      <c r="C43" s="9">
        <v>95</v>
      </c>
      <c r="D43" s="19" t="s">
        <v>29</v>
      </c>
      <c r="E43" s="11" t="s">
        <v>87</v>
      </c>
      <c r="F43" s="12" t="s">
        <v>15</v>
      </c>
      <c r="G43" s="9"/>
      <c r="H43" s="10" t="s">
        <v>180</v>
      </c>
      <c r="I43" s="10" t="s">
        <v>16</v>
      </c>
      <c r="J43" s="13" t="s">
        <v>17</v>
      </c>
    </row>
    <row r="44" spans="1:10" ht="45">
      <c r="A44" s="14">
        <f t="shared" si="0"/>
        <v>38</v>
      </c>
      <c r="B44" s="10" t="s">
        <v>14</v>
      </c>
      <c r="C44" s="9">
        <v>98</v>
      </c>
      <c r="D44" s="19" t="s">
        <v>30</v>
      </c>
      <c r="E44" s="11" t="s">
        <v>88</v>
      </c>
      <c r="F44" s="12" t="s">
        <v>15</v>
      </c>
      <c r="G44" s="9"/>
      <c r="H44" s="10" t="s">
        <v>181</v>
      </c>
      <c r="I44" s="10" t="s">
        <v>42</v>
      </c>
      <c r="J44" s="13" t="s">
        <v>17</v>
      </c>
    </row>
    <row r="45" spans="1:10" ht="45">
      <c r="A45" s="14">
        <f t="shared" si="0"/>
        <v>39</v>
      </c>
      <c r="B45" s="10" t="s">
        <v>14</v>
      </c>
      <c r="C45" s="9">
        <v>99</v>
      </c>
      <c r="D45" s="19" t="s">
        <v>30</v>
      </c>
      <c r="E45" s="11" t="s">
        <v>89</v>
      </c>
      <c r="F45" s="12" t="s">
        <v>15</v>
      </c>
      <c r="G45" s="9"/>
      <c r="H45" s="10" t="s">
        <v>182</v>
      </c>
      <c r="I45" s="10" t="s">
        <v>183</v>
      </c>
      <c r="J45" s="13" t="s">
        <v>17</v>
      </c>
    </row>
    <row r="46" spans="1:10" ht="38.25">
      <c r="A46" s="14">
        <f t="shared" si="0"/>
        <v>40</v>
      </c>
      <c r="B46" s="10" t="s">
        <v>14</v>
      </c>
      <c r="C46" s="9">
        <v>100</v>
      </c>
      <c r="D46" s="19" t="s">
        <v>30</v>
      </c>
      <c r="E46" s="11" t="s">
        <v>90</v>
      </c>
      <c r="F46" s="12" t="s">
        <v>15</v>
      </c>
      <c r="G46" s="9"/>
      <c r="H46" s="10" t="s">
        <v>184</v>
      </c>
      <c r="I46" s="10" t="s">
        <v>162</v>
      </c>
      <c r="J46" s="13" t="s">
        <v>17</v>
      </c>
    </row>
    <row r="47" spans="1:10" ht="45">
      <c r="A47" s="14">
        <f t="shared" si="0"/>
        <v>41</v>
      </c>
      <c r="B47" s="10" t="s">
        <v>14</v>
      </c>
      <c r="C47" s="9">
        <v>101</v>
      </c>
      <c r="D47" s="21">
        <v>42446</v>
      </c>
      <c r="E47" s="11" t="s">
        <v>91</v>
      </c>
      <c r="F47" s="12" t="s">
        <v>15</v>
      </c>
      <c r="G47" s="9"/>
      <c r="H47" s="10" t="s">
        <v>185</v>
      </c>
      <c r="I47" s="10" t="s">
        <v>162</v>
      </c>
      <c r="J47" s="13" t="s">
        <v>17</v>
      </c>
    </row>
    <row r="48" spans="1:10" ht="33.75">
      <c r="A48" s="14">
        <f t="shared" si="0"/>
        <v>42</v>
      </c>
      <c r="B48" s="10" t="s">
        <v>14</v>
      </c>
      <c r="C48" s="9">
        <v>102</v>
      </c>
      <c r="D48" s="19" t="s">
        <v>30</v>
      </c>
      <c r="E48" s="11" t="s">
        <v>92</v>
      </c>
      <c r="F48" s="12" t="s">
        <v>15</v>
      </c>
      <c r="G48" s="9"/>
      <c r="H48" s="10" t="s">
        <v>186</v>
      </c>
      <c r="I48" s="10" t="s">
        <v>162</v>
      </c>
      <c r="J48" s="13" t="s">
        <v>17</v>
      </c>
    </row>
    <row r="49" spans="1:10" ht="38.25">
      <c r="A49" s="14">
        <f t="shared" si="0"/>
        <v>43</v>
      </c>
      <c r="B49" s="10" t="s">
        <v>14</v>
      </c>
      <c r="C49" s="9">
        <v>103</v>
      </c>
      <c r="D49" s="19" t="s">
        <v>30</v>
      </c>
      <c r="E49" s="11" t="s">
        <v>93</v>
      </c>
      <c r="F49" s="12" t="s">
        <v>15</v>
      </c>
      <c r="G49" s="9"/>
      <c r="H49" s="10" t="s">
        <v>188</v>
      </c>
      <c r="I49" s="10" t="s">
        <v>187</v>
      </c>
      <c r="J49" s="13" t="s">
        <v>17</v>
      </c>
    </row>
    <row r="50" spans="1:10" ht="45">
      <c r="A50" s="14">
        <f t="shared" si="0"/>
        <v>44</v>
      </c>
      <c r="B50" s="10" t="s">
        <v>14</v>
      </c>
      <c r="C50" s="9">
        <v>104</v>
      </c>
      <c r="D50" s="19" t="s">
        <v>30</v>
      </c>
      <c r="E50" s="11" t="s">
        <v>94</v>
      </c>
      <c r="F50" s="12" t="s">
        <v>15</v>
      </c>
      <c r="G50" s="9"/>
      <c r="H50" s="10" t="s">
        <v>189</v>
      </c>
      <c r="I50" s="10" t="s">
        <v>190</v>
      </c>
      <c r="J50" s="13" t="s">
        <v>17</v>
      </c>
    </row>
    <row r="51" spans="1:10" ht="33.75">
      <c r="A51" s="14">
        <f t="shared" si="0"/>
        <v>45</v>
      </c>
      <c r="B51" s="10" t="s">
        <v>14</v>
      </c>
      <c r="C51" s="9">
        <v>106</v>
      </c>
      <c r="D51" s="19" t="s">
        <v>30</v>
      </c>
      <c r="E51" s="11" t="s">
        <v>95</v>
      </c>
      <c r="F51" s="12" t="s">
        <v>15</v>
      </c>
      <c r="G51" s="9"/>
      <c r="H51" s="10" t="s">
        <v>191</v>
      </c>
      <c r="I51" s="10" t="s">
        <v>166</v>
      </c>
      <c r="J51" s="24" t="s">
        <v>18</v>
      </c>
    </row>
    <row r="52" spans="1:10" ht="33.75">
      <c r="A52" s="14">
        <f t="shared" si="0"/>
        <v>46</v>
      </c>
      <c r="B52" s="10" t="s">
        <v>14</v>
      </c>
      <c r="C52" s="9">
        <v>112</v>
      </c>
      <c r="D52" s="21">
        <v>42453</v>
      </c>
      <c r="E52" s="11" t="s">
        <v>96</v>
      </c>
      <c r="F52" s="12" t="s">
        <v>15</v>
      </c>
      <c r="G52" s="9"/>
      <c r="H52" s="10" t="s">
        <v>192</v>
      </c>
      <c r="I52" s="10" t="s">
        <v>48</v>
      </c>
      <c r="J52" s="24" t="s">
        <v>18</v>
      </c>
    </row>
    <row r="53" spans="1:10" ht="33.75">
      <c r="A53" s="14">
        <f t="shared" si="0"/>
        <v>47</v>
      </c>
      <c r="B53" s="10" t="s">
        <v>14</v>
      </c>
      <c r="C53" s="9">
        <v>113</v>
      </c>
      <c r="D53" s="21">
        <v>42453</v>
      </c>
      <c r="E53" s="11" t="s">
        <v>97</v>
      </c>
      <c r="F53" s="12" t="s">
        <v>15</v>
      </c>
      <c r="G53" s="9"/>
      <c r="H53" s="10" t="s">
        <v>193</v>
      </c>
      <c r="I53" s="10" t="s">
        <v>166</v>
      </c>
      <c r="J53" s="24" t="s">
        <v>18</v>
      </c>
    </row>
    <row r="54" spans="1:10" ht="33.75">
      <c r="A54" s="14">
        <f t="shared" si="0"/>
        <v>48</v>
      </c>
      <c r="B54" s="10" t="s">
        <v>14</v>
      </c>
      <c r="C54" s="9">
        <v>114</v>
      </c>
      <c r="D54" s="21">
        <v>42453</v>
      </c>
      <c r="E54" s="11" t="s">
        <v>98</v>
      </c>
      <c r="F54" s="12" t="s">
        <v>15</v>
      </c>
      <c r="G54" s="9"/>
      <c r="H54" s="10" t="s">
        <v>194</v>
      </c>
      <c r="I54" s="10" t="s">
        <v>48</v>
      </c>
      <c r="J54" s="24" t="s">
        <v>18</v>
      </c>
    </row>
    <row r="55" spans="1:10" ht="33.75">
      <c r="A55" s="14">
        <f t="shared" si="0"/>
        <v>49</v>
      </c>
      <c r="B55" s="10" t="s">
        <v>14</v>
      </c>
      <c r="C55" s="9">
        <v>115</v>
      </c>
      <c r="D55" s="21">
        <v>42453</v>
      </c>
      <c r="E55" s="11" t="s">
        <v>99</v>
      </c>
      <c r="F55" s="12" t="s">
        <v>15</v>
      </c>
      <c r="G55" s="9"/>
      <c r="H55" s="10" t="s">
        <v>195</v>
      </c>
      <c r="I55" s="10" t="s">
        <v>166</v>
      </c>
      <c r="J55" s="24" t="s">
        <v>18</v>
      </c>
    </row>
    <row r="56" spans="1:10" ht="33.75">
      <c r="A56" s="14">
        <f t="shared" si="0"/>
        <v>50</v>
      </c>
      <c r="B56" s="10" t="s">
        <v>14</v>
      </c>
      <c r="C56" s="9">
        <v>116</v>
      </c>
      <c r="D56" s="21">
        <v>42453</v>
      </c>
      <c r="E56" s="11" t="s">
        <v>100</v>
      </c>
      <c r="F56" s="12" t="s">
        <v>15</v>
      </c>
      <c r="G56" s="9"/>
      <c r="H56" s="10" t="s">
        <v>196</v>
      </c>
      <c r="I56" s="10" t="s">
        <v>166</v>
      </c>
      <c r="J56" s="24" t="s">
        <v>18</v>
      </c>
    </row>
    <row r="57" spans="1:10" ht="33.75">
      <c r="A57" s="14">
        <f t="shared" si="0"/>
        <v>51</v>
      </c>
      <c r="B57" s="10" t="s">
        <v>14</v>
      </c>
      <c r="C57" s="9">
        <v>117</v>
      </c>
      <c r="D57" s="21">
        <v>42453</v>
      </c>
      <c r="E57" s="11" t="s">
        <v>101</v>
      </c>
      <c r="F57" s="12" t="s">
        <v>15</v>
      </c>
      <c r="G57" s="9"/>
      <c r="H57" s="10" t="s">
        <v>197</v>
      </c>
      <c r="I57" s="10" t="s">
        <v>166</v>
      </c>
      <c r="J57" s="24" t="s">
        <v>18</v>
      </c>
    </row>
    <row r="58" spans="1:10" ht="33.75">
      <c r="A58" s="14">
        <f t="shared" si="0"/>
        <v>52</v>
      </c>
      <c r="B58" s="10" t="s">
        <v>14</v>
      </c>
      <c r="C58" s="9">
        <v>118</v>
      </c>
      <c r="D58" s="21">
        <v>42453</v>
      </c>
      <c r="E58" s="11" t="s">
        <v>102</v>
      </c>
      <c r="F58" s="12" t="s">
        <v>15</v>
      </c>
      <c r="G58" s="9"/>
      <c r="H58" s="10" t="s">
        <v>198</v>
      </c>
      <c r="I58" s="10" t="s">
        <v>48</v>
      </c>
      <c r="J58" s="24" t="s">
        <v>18</v>
      </c>
    </row>
    <row r="59" spans="1:10" ht="38.25">
      <c r="A59" s="14">
        <f t="shared" si="0"/>
        <v>53</v>
      </c>
      <c r="B59" s="10" t="s">
        <v>14</v>
      </c>
      <c r="C59" s="9">
        <v>119</v>
      </c>
      <c r="D59" s="21">
        <v>42453</v>
      </c>
      <c r="E59" s="11" t="s">
        <v>103</v>
      </c>
      <c r="F59" s="12" t="s">
        <v>15</v>
      </c>
      <c r="G59" s="9"/>
      <c r="H59" s="10" t="s">
        <v>199</v>
      </c>
      <c r="I59" s="10" t="s">
        <v>160</v>
      </c>
      <c r="J59" s="13" t="s">
        <v>17</v>
      </c>
    </row>
    <row r="60" spans="1:10" ht="33.75">
      <c r="A60" s="14">
        <f t="shared" si="0"/>
        <v>54</v>
      </c>
      <c r="B60" s="10" t="s">
        <v>14</v>
      </c>
      <c r="C60" s="9">
        <v>120</v>
      </c>
      <c r="D60" s="21">
        <v>42453</v>
      </c>
      <c r="E60" s="11" t="s">
        <v>104</v>
      </c>
      <c r="F60" s="12" t="s">
        <v>15</v>
      </c>
      <c r="G60" s="9"/>
      <c r="H60" s="10" t="s">
        <v>200</v>
      </c>
      <c r="I60" s="10" t="s">
        <v>201</v>
      </c>
      <c r="J60" s="13" t="s">
        <v>17</v>
      </c>
    </row>
    <row r="61" spans="1:10" ht="47.25" customHeight="1">
      <c r="A61" s="14">
        <f t="shared" si="0"/>
        <v>55</v>
      </c>
      <c r="B61" s="10" t="s">
        <v>14</v>
      </c>
      <c r="C61" s="9">
        <v>121</v>
      </c>
      <c r="D61" s="21">
        <v>42453</v>
      </c>
      <c r="E61" s="11" t="s">
        <v>105</v>
      </c>
      <c r="F61" s="12" t="s">
        <v>15</v>
      </c>
      <c r="G61" s="9"/>
      <c r="H61" s="10" t="s">
        <v>202</v>
      </c>
      <c r="I61" s="10" t="s">
        <v>201</v>
      </c>
      <c r="J61" s="13" t="s">
        <v>17</v>
      </c>
    </row>
    <row r="62" spans="1:10" ht="33.75">
      <c r="A62" s="14">
        <f t="shared" si="0"/>
        <v>56</v>
      </c>
      <c r="B62" s="10" t="s">
        <v>14</v>
      </c>
      <c r="C62" s="9">
        <v>122</v>
      </c>
      <c r="D62" s="21">
        <v>42453</v>
      </c>
      <c r="E62" s="11" t="s">
        <v>106</v>
      </c>
      <c r="F62" s="12" t="s">
        <v>15</v>
      </c>
      <c r="G62" s="9"/>
      <c r="H62" s="10" t="s">
        <v>203</v>
      </c>
      <c r="I62" s="10" t="s">
        <v>204</v>
      </c>
      <c r="J62" s="13" t="s">
        <v>17</v>
      </c>
    </row>
    <row r="63" spans="1:10" ht="38.25">
      <c r="A63" s="14">
        <f t="shared" si="0"/>
        <v>57</v>
      </c>
      <c r="B63" s="10" t="s">
        <v>14</v>
      </c>
      <c r="C63" s="9">
        <v>123</v>
      </c>
      <c r="D63" s="21">
        <v>42453</v>
      </c>
      <c r="E63" s="11" t="s">
        <v>107</v>
      </c>
      <c r="F63" s="12" t="s">
        <v>15</v>
      </c>
      <c r="G63" s="9"/>
      <c r="H63" s="10" t="s">
        <v>205</v>
      </c>
      <c r="I63" s="10" t="s">
        <v>206</v>
      </c>
      <c r="J63" s="13" t="s">
        <v>17</v>
      </c>
    </row>
    <row r="64" spans="1:10" ht="38.25">
      <c r="A64" s="14">
        <f t="shared" si="0"/>
        <v>58</v>
      </c>
      <c r="B64" s="10" t="s">
        <v>14</v>
      </c>
      <c r="C64" s="9">
        <v>124</v>
      </c>
      <c r="D64" s="21">
        <v>42453</v>
      </c>
      <c r="E64" s="11" t="s">
        <v>108</v>
      </c>
      <c r="F64" s="12" t="s">
        <v>15</v>
      </c>
      <c r="G64" s="9"/>
      <c r="H64" s="10" t="s">
        <v>207</v>
      </c>
      <c r="I64" s="10" t="s">
        <v>206</v>
      </c>
      <c r="J64" s="13" t="s">
        <v>17</v>
      </c>
    </row>
    <row r="65" spans="1:10" ht="38.25">
      <c r="A65" s="14">
        <f t="shared" si="0"/>
        <v>59</v>
      </c>
      <c r="B65" s="10" t="s">
        <v>14</v>
      </c>
      <c r="C65" s="9">
        <v>125</v>
      </c>
      <c r="D65" s="21">
        <v>42453</v>
      </c>
      <c r="E65" s="11" t="s">
        <v>109</v>
      </c>
      <c r="F65" s="12" t="s">
        <v>15</v>
      </c>
      <c r="G65" s="9"/>
      <c r="H65" s="10" t="s">
        <v>208</v>
      </c>
      <c r="I65" s="10" t="s">
        <v>183</v>
      </c>
      <c r="J65" s="13" t="s">
        <v>17</v>
      </c>
    </row>
    <row r="66" spans="1:10" ht="33.75">
      <c r="A66" s="14">
        <f t="shared" si="0"/>
        <v>60</v>
      </c>
      <c r="B66" s="10" t="s">
        <v>14</v>
      </c>
      <c r="C66" s="9">
        <v>127</v>
      </c>
      <c r="D66" s="21">
        <v>42465</v>
      </c>
      <c r="E66" s="11" t="s">
        <v>110</v>
      </c>
      <c r="F66" s="12" t="s">
        <v>15</v>
      </c>
      <c r="G66" s="9"/>
      <c r="H66" s="10" t="s">
        <v>209</v>
      </c>
      <c r="I66" s="10" t="s">
        <v>160</v>
      </c>
      <c r="J66" s="13" t="s">
        <v>17</v>
      </c>
    </row>
    <row r="67" spans="1:10" ht="45">
      <c r="A67" s="14">
        <f t="shared" si="0"/>
        <v>61</v>
      </c>
      <c r="B67" s="10" t="s">
        <v>14</v>
      </c>
      <c r="C67" s="9">
        <v>128</v>
      </c>
      <c r="D67" s="21">
        <v>42465</v>
      </c>
      <c r="E67" s="11" t="s">
        <v>111</v>
      </c>
      <c r="F67" s="12" t="s">
        <v>15</v>
      </c>
      <c r="G67" s="9"/>
      <c r="H67" s="10" t="s">
        <v>210</v>
      </c>
      <c r="I67" s="10" t="s">
        <v>183</v>
      </c>
      <c r="J67" s="13" t="s">
        <v>17</v>
      </c>
    </row>
    <row r="68" spans="1:10" ht="33.75">
      <c r="A68" s="14">
        <f t="shared" si="0"/>
        <v>62</v>
      </c>
      <c r="B68" s="10" t="s">
        <v>14</v>
      </c>
      <c r="C68" s="9">
        <v>129</v>
      </c>
      <c r="D68" s="21">
        <v>42465</v>
      </c>
      <c r="E68" s="11" t="s">
        <v>113</v>
      </c>
      <c r="F68" s="12" t="s">
        <v>15</v>
      </c>
      <c r="G68" s="9"/>
      <c r="H68" s="10" t="s">
        <v>211</v>
      </c>
      <c r="I68" s="10" t="s">
        <v>201</v>
      </c>
      <c r="J68" s="13" t="s">
        <v>17</v>
      </c>
    </row>
    <row r="69" spans="1:10" ht="38.25">
      <c r="A69" s="14">
        <f t="shared" si="0"/>
        <v>63</v>
      </c>
      <c r="B69" s="10" t="s">
        <v>14</v>
      </c>
      <c r="C69" s="9">
        <v>130</v>
      </c>
      <c r="D69" s="21">
        <v>42465</v>
      </c>
      <c r="E69" s="11" t="s">
        <v>114</v>
      </c>
      <c r="F69" s="12" t="s">
        <v>15</v>
      </c>
      <c r="G69" s="9"/>
      <c r="H69" s="10" t="s">
        <v>212</v>
      </c>
      <c r="I69" s="10" t="s">
        <v>160</v>
      </c>
      <c r="J69" s="13" t="s">
        <v>17</v>
      </c>
    </row>
    <row r="70" spans="1:10" ht="33.75">
      <c r="A70" s="14">
        <f t="shared" si="0"/>
        <v>64</v>
      </c>
      <c r="B70" s="10" t="s">
        <v>14</v>
      </c>
      <c r="C70" s="9">
        <v>140</v>
      </c>
      <c r="D70" s="21">
        <v>42474</v>
      </c>
      <c r="E70" s="11" t="s">
        <v>115</v>
      </c>
      <c r="F70" s="12" t="s">
        <v>15</v>
      </c>
      <c r="G70" s="9"/>
      <c r="H70" s="10" t="s">
        <v>213</v>
      </c>
      <c r="I70" s="10" t="s">
        <v>48</v>
      </c>
      <c r="J70" s="24" t="s">
        <v>18</v>
      </c>
    </row>
    <row r="71" spans="1:10" ht="33.75">
      <c r="A71" s="14">
        <f t="shared" si="0"/>
        <v>65</v>
      </c>
      <c r="B71" s="10" t="s">
        <v>14</v>
      </c>
      <c r="C71" s="9">
        <v>141</v>
      </c>
      <c r="D71" s="21">
        <v>42474</v>
      </c>
      <c r="E71" s="11" t="s">
        <v>116</v>
      </c>
      <c r="F71" s="12" t="s">
        <v>15</v>
      </c>
      <c r="G71" s="9"/>
      <c r="H71" s="10" t="s">
        <v>214</v>
      </c>
      <c r="I71" s="10" t="s">
        <v>166</v>
      </c>
      <c r="J71" s="24" t="s">
        <v>18</v>
      </c>
    </row>
    <row r="72" spans="1:10" ht="45">
      <c r="A72" s="14">
        <f t="shared" si="0"/>
        <v>66</v>
      </c>
      <c r="B72" s="10" t="s">
        <v>14</v>
      </c>
      <c r="C72" s="9">
        <v>142</v>
      </c>
      <c r="D72" s="21">
        <v>42474</v>
      </c>
      <c r="E72" s="11" t="s">
        <v>117</v>
      </c>
      <c r="F72" s="12" t="s">
        <v>15</v>
      </c>
      <c r="G72" s="9"/>
      <c r="H72" s="10" t="s">
        <v>215</v>
      </c>
      <c r="I72" s="10" t="s">
        <v>190</v>
      </c>
      <c r="J72" s="13" t="s">
        <v>17</v>
      </c>
    </row>
    <row r="73" spans="1:10" ht="33.75">
      <c r="A73" s="14">
        <f t="shared" si="0"/>
        <v>67</v>
      </c>
      <c r="B73" s="10" t="s">
        <v>14</v>
      </c>
      <c r="C73" s="9">
        <v>143</v>
      </c>
      <c r="D73" s="21">
        <v>42474</v>
      </c>
      <c r="E73" s="11" t="s">
        <v>118</v>
      </c>
      <c r="F73" s="12" t="s">
        <v>15</v>
      </c>
      <c r="G73" s="9"/>
      <c r="H73" s="10" t="s">
        <v>216</v>
      </c>
      <c r="I73" s="10" t="s">
        <v>217</v>
      </c>
      <c r="J73" s="13" t="s">
        <v>17</v>
      </c>
    </row>
    <row r="74" spans="1:10" ht="33.75">
      <c r="A74" s="14">
        <f t="shared" si="0"/>
        <v>68</v>
      </c>
      <c r="B74" s="10" t="s">
        <v>14</v>
      </c>
      <c r="C74" s="9">
        <v>144</v>
      </c>
      <c r="D74" s="21">
        <v>42479</v>
      </c>
      <c r="E74" s="11" t="s">
        <v>119</v>
      </c>
      <c r="F74" s="12" t="s">
        <v>15</v>
      </c>
      <c r="G74" s="9"/>
      <c r="H74" s="10" t="s">
        <v>218</v>
      </c>
      <c r="I74" s="10" t="s">
        <v>48</v>
      </c>
      <c r="J74" s="24" t="s">
        <v>18</v>
      </c>
    </row>
    <row r="75" spans="1:10" ht="33.75">
      <c r="A75" s="14">
        <f t="shared" si="0"/>
        <v>69</v>
      </c>
      <c r="B75" s="10" t="s">
        <v>14</v>
      </c>
      <c r="C75" s="9">
        <v>163</v>
      </c>
      <c r="D75" s="21">
        <v>42494</v>
      </c>
      <c r="E75" s="11" t="s">
        <v>120</v>
      </c>
      <c r="F75" s="12" t="s">
        <v>15</v>
      </c>
      <c r="G75" s="9"/>
      <c r="H75" s="10" t="s">
        <v>219</v>
      </c>
      <c r="I75" s="10" t="s">
        <v>206</v>
      </c>
      <c r="J75" s="13" t="s">
        <v>17</v>
      </c>
    </row>
    <row r="76" spans="1:10" ht="38.25">
      <c r="A76" s="14">
        <f t="shared" si="0"/>
        <v>70</v>
      </c>
      <c r="B76" s="10" t="s">
        <v>14</v>
      </c>
      <c r="C76" s="9">
        <v>164</v>
      </c>
      <c r="D76" s="21">
        <v>42494</v>
      </c>
      <c r="E76" s="11" t="s">
        <v>121</v>
      </c>
      <c r="F76" s="12" t="s">
        <v>15</v>
      </c>
      <c r="G76" s="9"/>
      <c r="H76" s="10" t="s">
        <v>220</v>
      </c>
      <c r="I76" s="10" t="s">
        <v>190</v>
      </c>
      <c r="J76" s="13" t="s">
        <v>17</v>
      </c>
    </row>
    <row r="77" spans="1:10" ht="38.25">
      <c r="A77" s="14">
        <f t="shared" si="0"/>
        <v>71</v>
      </c>
      <c r="B77" s="10" t="s">
        <v>14</v>
      </c>
      <c r="C77" s="9">
        <v>165</v>
      </c>
      <c r="D77" s="21">
        <v>42494</v>
      </c>
      <c r="E77" s="11" t="s">
        <v>122</v>
      </c>
      <c r="F77" s="12" t="s">
        <v>15</v>
      </c>
      <c r="G77" s="9"/>
      <c r="H77" s="10" t="s">
        <v>221</v>
      </c>
      <c r="I77" s="10" t="s">
        <v>160</v>
      </c>
      <c r="J77" s="13" t="s">
        <v>17</v>
      </c>
    </row>
    <row r="78" spans="1:10" ht="33.75">
      <c r="A78" s="14">
        <f t="shared" si="0"/>
        <v>72</v>
      </c>
      <c r="B78" s="10" t="s">
        <v>14</v>
      </c>
      <c r="C78" s="9">
        <v>166</v>
      </c>
      <c r="D78" s="21">
        <v>42494</v>
      </c>
      <c r="E78" s="11" t="s">
        <v>123</v>
      </c>
      <c r="F78" s="12" t="s">
        <v>15</v>
      </c>
      <c r="G78" s="9"/>
      <c r="H78" s="10" t="s">
        <v>223</v>
      </c>
      <c r="I78" s="10" t="s">
        <v>201</v>
      </c>
      <c r="J78" s="24" t="s">
        <v>18</v>
      </c>
    </row>
    <row r="79" spans="1:10" ht="33.75">
      <c r="A79" s="14">
        <f t="shared" si="0"/>
        <v>73</v>
      </c>
      <c r="B79" s="10" t="s">
        <v>14</v>
      </c>
      <c r="C79" s="9">
        <v>174</v>
      </c>
      <c r="D79" s="21">
        <v>42496</v>
      </c>
      <c r="E79" s="11" t="s">
        <v>124</v>
      </c>
      <c r="F79" s="12" t="s">
        <v>15</v>
      </c>
      <c r="G79" s="9"/>
      <c r="H79" s="10" t="s">
        <v>224</v>
      </c>
      <c r="I79" s="10" t="s">
        <v>190</v>
      </c>
      <c r="J79" s="13" t="s">
        <v>17</v>
      </c>
    </row>
    <row r="80" spans="1:10" ht="45">
      <c r="A80" s="14">
        <f t="shared" si="0"/>
        <v>74</v>
      </c>
      <c r="B80" s="10" t="s">
        <v>14</v>
      </c>
      <c r="C80" s="9">
        <v>175</v>
      </c>
      <c r="D80" s="21">
        <v>42496</v>
      </c>
      <c r="E80" s="11" t="s">
        <v>125</v>
      </c>
      <c r="F80" s="12" t="s">
        <v>15</v>
      </c>
      <c r="G80" s="9"/>
      <c r="H80" s="10" t="s">
        <v>225</v>
      </c>
      <c r="I80" s="10" t="s">
        <v>190</v>
      </c>
      <c r="J80" s="13" t="s">
        <v>17</v>
      </c>
    </row>
    <row r="81" spans="1:10" ht="38.25">
      <c r="A81" s="14">
        <f t="shared" si="0"/>
        <v>75</v>
      </c>
      <c r="B81" s="10" t="s">
        <v>14</v>
      </c>
      <c r="C81" s="9">
        <v>176</v>
      </c>
      <c r="D81" s="21">
        <v>42496</v>
      </c>
      <c r="E81" s="11" t="s">
        <v>126</v>
      </c>
      <c r="F81" s="12" t="s">
        <v>15</v>
      </c>
      <c r="G81" s="9"/>
      <c r="H81" s="10" t="s">
        <v>226</v>
      </c>
      <c r="I81" s="10" t="s">
        <v>160</v>
      </c>
      <c r="J81" s="13" t="s">
        <v>17</v>
      </c>
    </row>
    <row r="82" spans="1:10" ht="38.25">
      <c r="A82" s="14">
        <f t="shared" si="0"/>
        <v>76</v>
      </c>
      <c r="B82" s="10" t="s">
        <v>14</v>
      </c>
      <c r="C82" s="9">
        <v>177</v>
      </c>
      <c r="D82" s="21">
        <v>42496</v>
      </c>
      <c r="E82" s="11" t="s">
        <v>127</v>
      </c>
      <c r="F82" s="12" t="s">
        <v>15</v>
      </c>
      <c r="G82" s="9"/>
      <c r="H82" s="10" t="s">
        <v>227</v>
      </c>
      <c r="I82" s="10" t="s">
        <v>16</v>
      </c>
      <c r="J82" s="13" t="s">
        <v>17</v>
      </c>
    </row>
    <row r="83" spans="1:10" ht="38.25">
      <c r="A83" s="14">
        <f t="shared" si="0"/>
        <v>77</v>
      </c>
      <c r="B83" s="10" t="s">
        <v>14</v>
      </c>
      <c r="C83" s="9">
        <v>180</v>
      </c>
      <c r="D83" s="21">
        <v>42500</v>
      </c>
      <c r="E83" s="11" t="s">
        <v>128</v>
      </c>
      <c r="F83" s="12" t="s">
        <v>15</v>
      </c>
      <c r="G83" s="9"/>
      <c r="H83" s="10" t="s">
        <v>228</v>
      </c>
      <c r="I83" s="10" t="s">
        <v>168</v>
      </c>
      <c r="J83" s="13" t="s">
        <v>17</v>
      </c>
    </row>
    <row r="84" spans="1:10" ht="38.25">
      <c r="A84" s="14">
        <f t="shared" si="0"/>
        <v>78</v>
      </c>
      <c r="B84" s="10" t="s">
        <v>14</v>
      </c>
      <c r="C84" s="9">
        <v>181</v>
      </c>
      <c r="D84" s="21">
        <v>42500</v>
      </c>
      <c r="E84" s="11" t="s">
        <v>129</v>
      </c>
      <c r="F84" s="12" t="s">
        <v>15</v>
      </c>
      <c r="G84" s="9"/>
      <c r="H84" s="10" t="s">
        <v>229</v>
      </c>
      <c r="I84" s="10" t="s">
        <v>168</v>
      </c>
      <c r="J84" s="13" t="s">
        <v>17</v>
      </c>
    </row>
    <row r="85" spans="1:10" ht="38.25">
      <c r="A85" s="14">
        <f t="shared" si="0"/>
        <v>79</v>
      </c>
      <c r="B85" s="10" t="s">
        <v>14</v>
      </c>
      <c r="C85" s="9">
        <v>182</v>
      </c>
      <c r="D85" s="21">
        <v>42500</v>
      </c>
      <c r="E85" s="11" t="s">
        <v>130</v>
      </c>
      <c r="F85" s="12" t="s">
        <v>15</v>
      </c>
      <c r="G85" s="9"/>
      <c r="H85" s="10" t="s">
        <v>230</v>
      </c>
      <c r="I85" s="10" t="s">
        <v>206</v>
      </c>
      <c r="J85" s="13" t="s">
        <v>17</v>
      </c>
    </row>
    <row r="86" spans="1:10" ht="38.25">
      <c r="A86" s="14">
        <f t="shared" si="0"/>
        <v>80</v>
      </c>
      <c r="B86" s="10" t="s">
        <v>14</v>
      </c>
      <c r="C86" s="9">
        <v>183</v>
      </c>
      <c r="D86" s="21">
        <v>42500</v>
      </c>
      <c r="E86" s="11" t="s">
        <v>131</v>
      </c>
      <c r="F86" s="12" t="s">
        <v>15</v>
      </c>
      <c r="G86" s="9"/>
      <c r="H86" s="10" t="s">
        <v>231</v>
      </c>
      <c r="I86" s="10" t="s">
        <v>168</v>
      </c>
      <c r="J86" s="13" t="s">
        <v>17</v>
      </c>
    </row>
    <row r="87" spans="1:10" ht="45">
      <c r="A87" s="14">
        <f t="shared" si="0"/>
        <v>81</v>
      </c>
      <c r="B87" s="10" t="s">
        <v>14</v>
      </c>
      <c r="C87" s="9">
        <v>184</v>
      </c>
      <c r="D87" s="21">
        <v>42500</v>
      </c>
      <c r="E87" s="11" t="s">
        <v>132</v>
      </c>
      <c r="F87" s="12" t="s">
        <v>15</v>
      </c>
      <c r="G87" s="9"/>
      <c r="H87" s="10" t="s">
        <v>232</v>
      </c>
      <c r="I87" s="10" t="s">
        <v>233</v>
      </c>
      <c r="J87" s="24" t="s">
        <v>18</v>
      </c>
    </row>
    <row r="88" spans="1:10" ht="33.75">
      <c r="A88" s="14">
        <f t="shared" si="0"/>
        <v>82</v>
      </c>
      <c r="B88" s="10" t="s">
        <v>14</v>
      </c>
      <c r="C88" s="9">
        <v>186</v>
      </c>
      <c r="D88" s="21">
        <v>42501</v>
      </c>
      <c r="E88" s="11" t="s">
        <v>133</v>
      </c>
      <c r="F88" s="12" t="s">
        <v>15</v>
      </c>
      <c r="G88" s="9"/>
      <c r="H88" s="10" t="s">
        <v>234</v>
      </c>
      <c r="I88" s="10" t="s">
        <v>166</v>
      </c>
      <c r="J88" s="24" t="s">
        <v>18</v>
      </c>
    </row>
    <row r="89" spans="1:10" ht="33.75">
      <c r="A89" s="14">
        <f t="shared" si="0"/>
        <v>83</v>
      </c>
      <c r="B89" s="10" t="s">
        <v>14</v>
      </c>
      <c r="C89" s="9">
        <v>187</v>
      </c>
      <c r="D89" s="21">
        <v>42501</v>
      </c>
      <c r="E89" s="11" t="s">
        <v>134</v>
      </c>
      <c r="F89" s="12" t="s">
        <v>15</v>
      </c>
      <c r="G89" s="9"/>
      <c r="H89" s="10" t="s">
        <v>235</v>
      </c>
      <c r="I89" s="10" t="s">
        <v>233</v>
      </c>
      <c r="J89" s="24" t="s">
        <v>18</v>
      </c>
    </row>
    <row r="90" spans="1:10" ht="38.25">
      <c r="A90" s="14">
        <f t="shared" si="0"/>
        <v>84</v>
      </c>
      <c r="B90" s="10" t="s">
        <v>14</v>
      </c>
      <c r="C90" s="9">
        <v>188</v>
      </c>
      <c r="D90" s="21">
        <v>42506</v>
      </c>
      <c r="E90" s="11" t="s">
        <v>135</v>
      </c>
      <c r="F90" s="12" t="s">
        <v>15</v>
      </c>
      <c r="G90" s="9"/>
      <c r="H90" s="10" t="s">
        <v>236</v>
      </c>
      <c r="I90" s="10" t="s">
        <v>187</v>
      </c>
      <c r="J90" s="13" t="s">
        <v>17</v>
      </c>
    </row>
    <row r="91" spans="1:10" ht="38.25">
      <c r="A91" s="14">
        <f t="shared" si="0"/>
        <v>85</v>
      </c>
      <c r="B91" s="10" t="s">
        <v>14</v>
      </c>
      <c r="C91" s="9">
        <v>189</v>
      </c>
      <c r="D91" s="21">
        <v>42506</v>
      </c>
      <c r="E91" s="11" t="s">
        <v>136</v>
      </c>
      <c r="F91" s="12" t="s">
        <v>15</v>
      </c>
      <c r="G91" s="9"/>
      <c r="H91" s="10" t="s">
        <v>237</v>
      </c>
      <c r="I91" s="10" t="s">
        <v>160</v>
      </c>
      <c r="J91" s="13" t="s">
        <v>17</v>
      </c>
    </row>
    <row r="92" spans="1:10" ht="33.75">
      <c r="A92" s="14">
        <f t="shared" si="0"/>
        <v>86</v>
      </c>
      <c r="B92" s="10" t="s">
        <v>14</v>
      </c>
      <c r="C92" s="9">
        <v>190</v>
      </c>
      <c r="D92" s="21">
        <v>42506</v>
      </c>
      <c r="E92" s="11" t="s">
        <v>137</v>
      </c>
      <c r="F92" s="12" t="s">
        <v>15</v>
      </c>
      <c r="G92" s="9"/>
      <c r="H92" s="10" t="s">
        <v>238</v>
      </c>
      <c r="I92" s="10" t="s">
        <v>44</v>
      </c>
      <c r="J92" s="13" t="s">
        <v>17</v>
      </c>
    </row>
    <row r="93" spans="1:10" ht="38.25">
      <c r="A93" s="14">
        <f t="shared" si="0"/>
        <v>87</v>
      </c>
      <c r="B93" s="10" t="s">
        <v>14</v>
      </c>
      <c r="C93" s="9">
        <v>191</v>
      </c>
      <c r="D93" s="19" t="s">
        <v>112</v>
      </c>
      <c r="E93" s="11" t="s">
        <v>138</v>
      </c>
      <c r="F93" s="12" t="s">
        <v>15</v>
      </c>
      <c r="G93" s="9"/>
      <c r="H93" s="10" t="s">
        <v>239</v>
      </c>
      <c r="I93" s="10" t="s">
        <v>240</v>
      </c>
      <c r="J93" s="13" t="s">
        <v>17</v>
      </c>
    </row>
    <row r="94" spans="1:10" ht="33.75">
      <c r="A94" s="14">
        <f t="shared" si="0"/>
        <v>88</v>
      </c>
      <c r="B94" s="10" t="s">
        <v>14</v>
      </c>
      <c r="C94" s="9">
        <v>192</v>
      </c>
      <c r="D94" s="21">
        <v>42506</v>
      </c>
      <c r="E94" s="11" t="s">
        <v>139</v>
      </c>
      <c r="F94" s="12" t="s">
        <v>15</v>
      </c>
      <c r="G94" s="9"/>
      <c r="H94" s="10" t="s">
        <v>241</v>
      </c>
      <c r="I94" s="10" t="s">
        <v>187</v>
      </c>
      <c r="J94" s="13" t="s">
        <v>17</v>
      </c>
    </row>
    <row r="95" spans="1:10" ht="45">
      <c r="A95" s="14">
        <f t="shared" si="0"/>
        <v>89</v>
      </c>
      <c r="B95" s="10" t="s">
        <v>14</v>
      </c>
      <c r="C95" s="9">
        <v>193</v>
      </c>
      <c r="D95" s="21">
        <v>42506</v>
      </c>
      <c r="E95" s="11" t="s">
        <v>140</v>
      </c>
      <c r="F95" s="12" t="s">
        <v>15</v>
      </c>
      <c r="G95" s="9"/>
      <c r="H95" s="10" t="s">
        <v>242</v>
      </c>
      <c r="I95" s="10" t="s">
        <v>187</v>
      </c>
      <c r="J95" s="13" t="s">
        <v>17</v>
      </c>
    </row>
    <row r="96" spans="1:10" ht="33.75">
      <c r="A96" s="14">
        <f t="shared" si="0"/>
        <v>90</v>
      </c>
      <c r="B96" s="10" t="s">
        <v>14</v>
      </c>
      <c r="C96" s="9">
        <v>194</v>
      </c>
      <c r="D96" s="21">
        <v>42506</v>
      </c>
      <c r="E96" s="11" t="s">
        <v>141</v>
      </c>
      <c r="F96" s="12" t="s">
        <v>15</v>
      </c>
      <c r="G96" s="9"/>
      <c r="H96" s="10" t="s">
        <v>243</v>
      </c>
      <c r="I96" s="10" t="s">
        <v>166</v>
      </c>
      <c r="J96" s="24" t="s">
        <v>18</v>
      </c>
    </row>
    <row r="97" spans="1:10" ht="45">
      <c r="A97" s="14">
        <f t="shared" si="0"/>
        <v>91</v>
      </c>
      <c r="B97" s="10" t="s">
        <v>14</v>
      </c>
      <c r="C97" s="9">
        <v>198</v>
      </c>
      <c r="D97" s="21">
        <v>42506</v>
      </c>
      <c r="E97" s="11" t="s">
        <v>142</v>
      </c>
      <c r="F97" s="12" t="s">
        <v>15</v>
      </c>
      <c r="G97" s="9"/>
      <c r="H97" s="10" t="s">
        <v>244</v>
      </c>
      <c r="I97" s="10" t="s">
        <v>34</v>
      </c>
      <c r="J97" s="13" t="s">
        <v>17</v>
      </c>
    </row>
    <row r="98" spans="1:10" ht="33.75">
      <c r="A98" s="14">
        <f t="shared" si="0"/>
        <v>92</v>
      </c>
      <c r="B98" s="10" t="s">
        <v>14</v>
      </c>
      <c r="C98" s="9">
        <v>213</v>
      </c>
      <c r="D98" s="21">
        <v>42510</v>
      </c>
      <c r="E98" s="11" t="s">
        <v>143</v>
      </c>
      <c r="F98" s="12" t="s">
        <v>15</v>
      </c>
      <c r="G98" s="9"/>
      <c r="H98" s="10" t="s">
        <v>245</v>
      </c>
      <c r="I98" s="10" t="s">
        <v>204</v>
      </c>
      <c r="J98" s="13" t="s">
        <v>17</v>
      </c>
    </row>
    <row r="99" spans="1:10" ht="45">
      <c r="A99" s="14">
        <f>A98+1</f>
        <v>93</v>
      </c>
      <c r="B99" s="10" t="s">
        <v>14</v>
      </c>
      <c r="C99" s="9">
        <v>214</v>
      </c>
      <c r="D99" s="21">
        <v>42510</v>
      </c>
      <c r="E99" s="11" t="s">
        <v>144</v>
      </c>
      <c r="F99" s="12" t="s">
        <v>15</v>
      </c>
      <c r="G99" s="9"/>
      <c r="H99" s="10" t="s">
        <v>246</v>
      </c>
      <c r="I99" s="10" t="s">
        <v>160</v>
      </c>
      <c r="J99" s="13" t="s">
        <v>17</v>
      </c>
    </row>
    <row r="100" spans="1:10" ht="45">
      <c r="A100" s="14">
        <f>A99+1</f>
        <v>94</v>
      </c>
      <c r="B100" s="10" t="s">
        <v>14</v>
      </c>
      <c r="C100" s="9">
        <v>215</v>
      </c>
      <c r="D100" s="21">
        <v>42510</v>
      </c>
      <c r="E100" s="11" t="s">
        <v>145</v>
      </c>
      <c r="F100" s="12" t="s">
        <v>15</v>
      </c>
      <c r="G100" s="9"/>
      <c r="H100" s="10" t="s">
        <v>247</v>
      </c>
      <c r="I100" s="10" t="s">
        <v>44</v>
      </c>
      <c r="J100" s="13" t="s">
        <v>17</v>
      </c>
    </row>
    <row r="101" spans="1:10" ht="38.25">
      <c r="A101" s="14">
        <f>A100+1</f>
        <v>95</v>
      </c>
      <c r="B101" s="10" t="s">
        <v>14</v>
      </c>
      <c r="C101" s="9">
        <v>216</v>
      </c>
      <c r="D101" s="21">
        <v>42510</v>
      </c>
      <c r="E101" s="11" t="s">
        <v>146</v>
      </c>
      <c r="F101" s="12" t="s">
        <v>15</v>
      </c>
      <c r="G101" s="9"/>
      <c r="H101" s="10" t="s">
        <v>248</v>
      </c>
      <c r="I101" s="10" t="s">
        <v>160</v>
      </c>
      <c r="J101" s="13" t="s">
        <v>17</v>
      </c>
    </row>
    <row r="102" spans="1:10" ht="45">
      <c r="A102" s="14">
        <f>A101+1</f>
        <v>96</v>
      </c>
      <c r="B102" s="10" t="s">
        <v>14</v>
      </c>
      <c r="C102" s="9">
        <v>222</v>
      </c>
      <c r="D102" s="21">
        <v>42510</v>
      </c>
      <c r="E102" s="11" t="s">
        <v>147</v>
      </c>
      <c r="F102" s="12" t="s">
        <v>15</v>
      </c>
      <c r="G102" s="9"/>
      <c r="H102" s="10" t="s">
        <v>249</v>
      </c>
      <c r="I102" s="10" t="s">
        <v>187</v>
      </c>
      <c r="J102" s="13" t="s">
        <v>17</v>
      </c>
    </row>
    <row r="103" spans="1:10" ht="45">
      <c r="A103" s="14">
        <f>A102+1</f>
        <v>97</v>
      </c>
      <c r="B103" s="10" t="s">
        <v>14</v>
      </c>
      <c r="C103" s="9">
        <v>223</v>
      </c>
      <c r="D103" s="21">
        <v>42510</v>
      </c>
      <c r="E103" s="11" t="s">
        <v>148</v>
      </c>
      <c r="F103" s="12" t="s">
        <v>15</v>
      </c>
      <c r="G103" s="9"/>
      <c r="H103" s="10" t="s">
        <v>250</v>
      </c>
      <c r="I103" s="10" t="s">
        <v>187</v>
      </c>
      <c r="J103" s="13" t="s">
        <v>17</v>
      </c>
    </row>
    <row r="104" spans="1:10" ht="45">
      <c r="A104" s="14">
        <v>98</v>
      </c>
      <c r="B104" s="10" t="s">
        <v>14</v>
      </c>
      <c r="C104" s="9">
        <v>224</v>
      </c>
      <c r="D104" s="21">
        <v>42514</v>
      </c>
      <c r="E104" s="11" t="s">
        <v>260</v>
      </c>
      <c r="F104" s="12" t="s">
        <v>15</v>
      </c>
      <c r="G104" s="9"/>
      <c r="H104" s="10" t="s">
        <v>251</v>
      </c>
      <c r="I104" s="10" t="s">
        <v>34</v>
      </c>
      <c r="J104" s="13" t="s">
        <v>17</v>
      </c>
    </row>
    <row r="105" spans="1:10" ht="33.75">
      <c r="A105" s="14">
        <v>99</v>
      </c>
      <c r="B105" s="10" t="s">
        <v>14</v>
      </c>
      <c r="C105" s="9">
        <v>225</v>
      </c>
      <c r="D105" s="21">
        <v>42514</v>
      </c>
      <c r="E105" s="11" t="s">
        <v>261</v>
      </c>
      <c r="F105" s="12" t="s">
        <v>15</v>
      </c>
      <c r="G105" s="9"/>
      <c r="H105" s="10" t="s">
        <v>252</v>
      </c>
      <c r="I105" s="10" t="s">
        <v>233</v>
      </c>
      <c r="J105" s="24" t="s">
        <v>18</v>
      </c>
    </row>
    <row r="106" spans="1:10" ht="33.75">
      <c r="A106" s="14">
        <v>100</v>
      </c>
      <c r="B106" s="10" t="s">
        <v>14</v>
      </c>
      <c r="C106" s="9">
        <v>231</v>
      </c>
      <c r="D106" s="21">
        <v>42527</v>
      </c>
      <c r="E106" s="11" t="s">
        <v>262</v>
      </c>
      <c r="F106" s="12" t="s">
        <v>15</v>
      </c>
      <c r="G106" s="9"/>
      <c r="H106" s="10" t="s">
        <v>253</v>
      </c>
      <c r="I106" s="10" t="s">
        <v>233</v>
      </c>
      <c r="J106" s="24" t="s">
        <v>18</v>
      </c>
    </row>
    <row r="107" spans="1:10" ht="33.75">
      <c r="A107" s="14">
        <v>101</v>
      </c>
      <c r="B107" s="10" t="s">
        <v>14</v>
      </c>
      <c r="C107" s="9">
        <v>261</v>
      </c>
      <c r="D107" s="21">
        <v>42542</v>
      </c>
      <c r="E107" s="11" t="s">
        <v>263</v>
      </c>
      <c r="F107" s="12" t="s">
        <v>15</v>
      </c>
      <c r="G107" s="9"/>
      <c r="H107" s="10" t="s">
        <v>254</v>
      </c>
      <c r="I107" s="10" t="s">
        <v>233</v>
      </c>
      <c r="J107" s="24" t="s">
        <v>18</v>
      </c>
    </row>
    <row r="108" spans="1:10" ht="33.75">
      <c r="A108" s="14">
        <v>102</v>
      </c>
      <c r="B108" s="10" t="s">
        <v>14</v>
      </c>
      <c r="C108" s="9">
        <v>262</v>
      </c>
      <c r="D108" s="21">
        <v>42542</v>
      </c>
      <c r="E108" s="11" t="s">
        <v>264</v>
      </c>
      <c r="F108" s="12" t="s">
        <v>15</v>
      </c>
      <c r="G108" s="9"/>
      <c r="H108" s="10" t="s">
        <v>255</v>
      </c>
      <c r="I108" s="10" t="s">
        <v>256</v>
      </c>
      <c r="J108" s="24" t="s">
        <v>18</v>
      </c>
    </row>
    <row r="109" spans="1:10" ht="33.75">
      <c r="A109" s="14">
        <v>103</v>
      </c>
      <c r="B109" s="10" t="s">
        <v>14</v>
      </c>
      <c r="C109" s="9">
        <v>263</v>
      </c>
      <c r="D109" s="21">
        <v>42542</v>
      </c>
      <c r="E109" s="11" t="s">
        <v>265</v>
      </c>
      <c r="F109" s="12" t="s">
        <v>15</v>
      </c>
      <c r="G109" s="9"/>
      <c r="H109" s="10" t="s">
        <v>257</v>
      </c>
      <c r="I109" s="10" t="s">
        <v>256</v>
      </c>
      <c r="J109" s="24" t="s">
        <v>18</v>
      </c>
    </row>
    <row r="110" spans="1:10" ht="38.25">
      <c r="A110" s="14">
        <v>104</v>
      </c>
      <c r="B110" s="10" t="s">
        <v>14</v>
      </c>
      <c r="C110" s="9">
        <v>264</v>
      </c>
      <c r="D110" s="21">
        <v>42542</v>
      </c>
      <c r="E110" s="11" t="s">
        <v>266</v>
      </c>
      <c r="F110" s="12" t="s">
        <v>15</v>
      </c>
      <c r="G110" s="9"/>
      <c r="H110" s="10" t="s">
        <v>258</v>
      </c>
      <c r="I110" s="10" t="s">
        <v>34</v>
      </c>
      <c r="J110" s="13" t="s">
        <v>17</v>
      </c>
    </row>
    <row r="111" spans="1:10" ht="25.5">
      <c r="A111" s="14">
        <v>105</v>
      </c>
      <c r="B111" s="10" t="s">
        <v>14</v>
      </c>
      <c r="C111" s="9">
        <v>267</v>
      </c>
      <c r="D111" s="21">
        <v>42550</v>
      </c>
      <c r="E111" s="11" t="s">
        <v>267</v>
      </c>
      <c r="F111" s="12" t="s">
        <v>15</v>
      </c>
      <c r="G111" s="9"/>
      <c r="H111" s="10"/>
      <c r="I111" s="10" t="s">
        <v>259</v>
      </c>
      <c r="J111" s="24" t="s">
        <v>18</v>
      </c>
    </row>
    <row r="112" spans="1:10" ht="15">
      <c r="A112" s="14"/>
      <c r="B112" s="10"/>
      <c r="C112" s="9"/>
      <c r="D112" s="21"/>
      <c r="E112" s="11"/>
      <c r="F112" s="12"/>
      <c r="G112" s="9"/>
      <c r="H112" s="10"/>
      <c r="I112" s="10"/>
      <c r="J112" s="24"/>
    </row>
    <row r="113" spans="1:10" ht="15">
      <c r="A113" s="14"/>
      <c r="B113" s="10"/>
      <c r="C113" s="9"/>
      <c r="D113" s="21"/>
      <c r="E113" s="11"/>
      <c r="F113" s="12"/>
      <c r="G113" s="9"/>
      <c r="H113" s="10"/>
      <c r="I113" s="10"/>
      <c r="J113" s="24"/>
    </row>
    <row r="115" spans="2:9" ht="15">
      <c r="B115" s="27" t="s">
        <v>12</v>
      </c>
      <c r="C115" s="27"/>
      <c r="D115" s="27"/>
      <c r="E115" s="27"/>
      <c r="F115" s="27"/>
      <c r="G115" s="27"/>
      <c r="H115" s="27"/>
      <c r="I115" s="27"/>
    </row>
    <row r="116" spans="2:9" ht="15">
      <c r="B116" s="27" t="s">
        <v>13</v>
      </c>
      <c r="C116" s="27"/>
      <c r="D116" s="27"/>
      <c r="E116" s="27"/>
      <c r="F116" s="27"/>
      <c r="G116" s="27"/>
      <c r="H116" s="27"/>
      <c r="I116" s="27"/>
    </row>
  </sheetData>
  <sheetProtection selectLockedCells="1" selectUnlockedCells="1"/>
  <mergeCells count="13">
    <mergeCell ref="G5:G6"/>
    <mergeCell ref="H5:H6"/>
    <mergeCell ref="I5:I6"/>
    <mergeCell ref="J5:J6"/>
    <mergeCell ref="B115:I115"/>
    <mergeCell ref="B116:I116"/>
    <mergeCell ref="A1:J1"/>
    <mergeCell ref="A2:J2"/>
    <mergeCell ref="A3:J3"/>
    <mergeCell ref="A5:A6"/>
    <mergeCell ref="B5:D5"/>
    <mergeCell ref="E5:E6"/>
    <mergeCell ref="F5:F6"/>
  </mergeCells>
  <printOptions horizontalCentered="1"/>
  <pageMargins left="0.31527777777777777" right="0.31527777777777777" top="0.23" bottom="0.2" header="0.17" footer="0.2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5" sqref="B45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Fiore</dc:creator>
  <cp:keywords/>
  <dc:description/>
  <cp:lastModifiedBy>fioreg</cp:lastModifiedBy>
  <cp:lastPrinted>2015-11-11T17:40:49Z</cp:lastPrinted>
  <dcterms:created xsi:type="dcterms:W3CDTF">2015-11-10T14:00:50Z</dcterms:created>
  <dcterms:modified xsi:type="dcterms:W3CDTF">2016-08-03T14:44:03Z</dcterms:modified>
  <cp:category/>
  <cp:version/>
  <cp:contentType/>
  <cp:contentStatus/>
</cp:coreProperties>
</file>