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mministrativi" sheetId="1" r:id="rId1"/>
    <sheet name="Foglio2" sheetId="2" r:id="rId2"/>
    <sheet name="Foglio3" sheetId="3" r:id="rId3"/>
  </sheets>
  <definedNames>
    <definedName name="_xlnm.Print_Area">'Amministrativi'!$A$1:$I$61</definedName>
    <definedName name="_xlnm.Print_Area_1">#REF!</definedName>
    <definedName name="_xlnm.Print_Area" localSheetId="0">'Amministrativi'!$A$1:$J$112</definedName>
    <definedName name="Excel_BuiltIn_Print_Area_1">'Amministrativi'!$A$1:$I$112</definedName>
    <definedName name="Excel_BuiltIn_Print_Area_1_1">'Amministrativi'!$A$1:$I$61</definedName>
    <definedName name="Excel_BuiltIn_Print_Area_1_1_1">#REF!</definedName>
    <definedName name="Excel_BuiltIn_Print_Area_1_1_1_1">#REF!</definedName>
    <definedName name="Excel_BuiltIn_Print_Area_2">'Amministrativi'!$A$1:$I$61</definedName>
  </definedNames>
  <calcPr fullCalcOnLoad="1"/>
</workbook>
</file>

<file path=xl/sharedStrings.xml><?xml version="1.0" encoding="utf-8"?>
<sst xmlns="http://schemas.openxmlformats.org/spreadsheetml/2006/main" count="484" uniqueCount="205">
  <si>
    <t xml:space="preserve">Procedimenti di autorizzazione o concessione </t>
  </si>
  <si>
    <t>Art. 23, d.lgs. n. 33/2013 e art. 1 cc. 15 e 16 l.n. 190/2012</t>
  </si>
  <si>
    <t>N°</t>
  </si>
  <si>
    <t>Estremi del provvedimento</t>
  </si>
  <si>
    <t xml:space="preserve">Contenuto </t>
  </si>
  <si>
    <t>Oggetto</t>
  </si>
  <si>
    <t>Eventuale spesa prevista</t>
  </si>
  <si>
    <t>Estremi relativi ai principali documenti contenuti nel fascicolo relativo al procedimento (2)</t>
  </si>
  <si>
    <t>Responsabile del procedimento</t>
  </si>
  <si>
    <t>Indirizzo di posta elettronica certificata a cui il cittadino può inoltrare istanze e richiedere informazioni circa i provvedimenti e i procedimenti amministrativi che lo riguardano</t>
  </si>
  <si>
    <t>Soggetto emanante</t>
  </si>
  <si>
    <t>Data (1)</t>
  </si>
  <si>
    <t xml:space="preserve">Assessore </t>
  </si>
  <si>
    <t>Autorizzazione</t>
  </si>
  <si>
    <t>dipartimento.ambiente@certmail.regione.sicilia.it</t>
  </si>
  <si>
    <t>dipartimento.urbanistica@certmail.regione.sicilia.it</t>
  </si>
  <si>
    <t>Ing.Mario Parlavecchio</t>
  </si>
  <si>
    <t>Ditta Settipani -Comune di Carini- Parere positivo di esclusione per piano di lottizzazione residenziale contrada Piraineto.</t>
  </si>
  <si>
    <t>Arch.Daniele Castiglia</t>
  </si>
  <si>
    <t>Arch.Martino Ragusa</t>
  </si>
  <si>
    <t>Arch.Serafino Vitrano</t>
  </si>
  <si>
    <r>
      <t>Anno_2016</t>
    </r>
    <r>
      <rPr>
        <u val="single"/>
        <sz val="11"/>
        <color indexed="8"/>
        <rFont val="Calibri"/>
        <family val="2"/>
      </rPr>
      <t xml:space="preserve"> - 2° semestre__</t>
    </r>
    <r>
      <rPr>
        <sz val="11"/>
        <color indexed="8"/>
        <rFont val="Calibri"/>
        <family val="2"/>
      </rPr>
      <t>_</t>
    </r>
  </si>
  <si>
    <t>28/09/16</t>
  </si>
  <si>
    <t>22/09/16</t>
  </si>
  <si>
    <t>19/09/16</t>
  </si>
  <si>
    <t>13/09/16</t>
  </si>
  <si>
    <t>09/08/16</t>
  </si>
  <si>
    <t>05/08/16</t>
  </si>
  <si>
    <t>04/08/16</t>
  </si>
  <si>
    <t>03/08/16</t>
  </si>
  <si>
    <t>26/07/16</t>
  </si>
  <si>
    <t>20/07/16</t>
  </si>
  <si>
    <t xml:space="preserve">Ing. Martino Ragusa </t>
  </si>
  <si>
    <t>Parere n.28 del 27/06/16</t>
  </si>
  <si>
    <t>Ing. Salvatore Brunone</t>
  </si>
  <si>
    <t>Parere n.30 del 30/06/16</t>
  </si>
  <si>
    <t xml:space="preserve">Funzionario Mario Megna </t>
  </si>
  <si>
    <t>Rapporto Istruttorio /parere ambientale prot. n. 37931/S.1/DRA  del 13/08/2016</t>
  </si>
  <si>
    <t>Rapporto Istruttorio /parere ambientale prot. n. 27076/S.1/DRA  del 26/04/2016</t>
  </si>
  <si>
    <t>Rapporto Istruttorio /parere ambientale prot. n. 35083/S.1/DRA  del 25/05/2016</t>
  </si>
  <si>
    <t>Rapporto Istruttorio /parere ambientale prot. n. 35083/S.1/DRA  del 26/05/2016</t>
  </si>
  <si>
    <t xml:space="preserve">Arch.Gaetano Simile </t>
  </si>
  <si>
    <t xml:space="preserve">Arch. Gaetano Simile </t>
  </si>
  <si>
    <t>Rapporto Istruttorio/parere ambientale prot. n. 35643/S.1/DRA  del 26/05/2016</t>
  </si>
  <si>
    <t>Rapporto Istruttorio/parere ambientale prot. n. 37645/S.1/DRA  del 6/6/2016</t>
  </si>
  <si>
    <t>Rapporto Istruttorio/parere ambientale prot. n. 37652/S.1/DRA  del 6/6/2016</t>
  </si>
  <si>
    <t xml:space="preserve">Arch. Santi Galatioto </t>
  </si>
  <si>
    <t>Rapporto Istruttorio/parere ambientale prot. n. 17916/S.1/DRA  del 17/3/2016</t>
  </si>
  <si>
    <t>Rapporto Istruttorio/parere ambientale prot. n. 26537/S.1/DRA  del 21/04/2016</t>
  </si>
  <si>
    <t>Parere n.29 del 29/06/16</t>
  </si>
  <si>
    <t xml:space="preserve">Arch. Massimo Aleo </t>
  </si>
  <si>
    <t>Parere n.31 del 05/07/16</t>
  </si>
  <si>
    <t>Rapporto Istruttorio/parere ambientale prot. n. 44198/S.1/DRA  del 28/06/2016</t>
  </si>
  <si>
    <t xml:space="preserve">Funzionario Antonella Incandela  </t>
  </si>
  <si>
    <t>Rapporto Istruttorio/parere ambientale prot. n. 43002/S.1/DRA  del 22/06/2016</t>
  </si>
  <si>
    <t xml:space="preserve">Ing.Mauro Verace </t>
  </si>
  <si>
    <t>Rapporto Istruttorio/parere ambientale prot. n. 44199/S.1/DRA  del 28/06/2016</t>
  </si>
  <si>
    <t>Parere n.26 del 15/06/16</t>
  </si>
  <si>
    <t>Arch.M.Antonietta Aiello</t>
  </si>
  <si>
    <t>Parere n. 33 del 20/07/2016</t>
  </si>
  <si>
    <t>Funzionario Arch.Roberto Brocato</t>
  </si>
  <si>
    <t>Parere n. 32 del 18/07/2016</t>
  </si>
  <si>
    <t xml:space="preserve">Funzionario Serafino Vitrano </t>
  </si>
  <si>
    <t>Parere n. 34 del 28/07/2016</t>
  </si>
  <si>
    <t>Arch.Marcello Annaloro</t>
  </si>
  <si>
    <t>Parere n.27 del 24/06/2016</t>
  </si>
  <si>
    <t>Geom.Luigi Ingrassia</t>
  </si>
  <si>
    <t xml:space="preserve">Parere n.35 del 29/07/2016 </t>
  </si>
  <si>
    <t>Parere n.37 del 04/08/2016</t>
  </si>
  <si>
    <t>Arch.Daniela Grifo'</t>
  </si>
  <si>
    <t>Parere n.36 del 03/08/2016</t>
  </si>
  <si>
    <t>Geom.Antonino Birriola</t>
  </si>
  <si>
    <t>Funzionario Salvatore Brunone</t>
  </si>
  <si>
    <t>Funzionario Daniele Castiglia</t>
  </si>
  <si>
    <t>Rapporto Istruttorio/parere ambientale prot. n. 48511/S.1/DRA  del 14/07/2016</t>
  </si>
  <si>
    <t>Rapporto Istruttorio/parere ambientale prot. n. 48352/S.1/DRA  del 14/07/2016</t>
  </si>
  <si>
    <t>Funzionario Antonino Spezia</t>
  </si>
  <si>
    <t>Rapporto Istruttorio/parere ambientale prot. n. 33613/S.1/DRA  del 19/05/2016</t>
  </si>
  <si>
    <t>Funzionario Martino Ragusa</t>
  </si>
  <si>
    <t xml:space="preserve">D.A. n.265 del 22/06/2016 </t>
  </si>
  <si>
    <t>Rapporto Istruttorio/parere ambientale prot. n. 52748/S.1/DRA  del 03/08/2016</t>
  </si>
  <si>
    <t>Rapporto Istruttorio/parere ambientale prot. n. 57363/S.1/DRA  del 01/09/2016</t>
  </si>
  <si>
    <t>Funzionario Arch.Fabio Tosini</t>
  </si>
  <si>
    <t>Rapporto Istruttorio/parere ambientale prot. n. 54236/S.1/DRA  del 09/08/2016</t>
  </si>
  <si>
    <t>Rapporto Istruttorio/parere ambientale prot. n. 57380/S.1/DRA  del 01/09/2016</t>
  </si>
  <si>
    <t xml:space="preserve">Arch. M.Antonietta Aiello </t>
  </si>
  <si>
    <t xml:space="preserve">Rapporto   Istruttorio  / parere ambientale prot. n.9096  Unità di Staff 4 -DRU  del 16/04/2015 </t>
  </si>
  <si>
    <t>Parere n.38 del 25/08/2016</t>
  </si>
  <si>
    <t>Parere n.39 del 29/08/2016</t>
  </si>
  <si>
    <t>Parere n.40 del 06/09/2016</t>
  </si>
  <si>
    <t>Parere n.41 del 06/09/2016</t>
  </si>
  <si>
    <t>Rapporto Istruttorio/parere ambientale prot. n. 37607/S.1/DRA  del 06/06/2016</t>
  </si>
  <si>
    <t>Rapporto Istruttorio/parere ambientale prot. n. 60450/S.1/DRA  del 15/09/2016</t>
  </si>
  <si>
    <t>Rapporto Istruttorio/parere ambientale prot. n. 37730/S.1/DRA  del 06/06/2016</t>
  </si>
  <si>
    <t>Rapporto Istruttorio/parere ambientale prot. n. 61054/S.1/DRA  del 19/09/2016</t>
  </si>
  <si>
    <t>Rapporto Istruttorio/parere ambientale prot. n. 62067/S.1/DRA  del 22/09/2016</t>
  </si>
  <si>
    <t>Geom.Renato De Luca</t>
  </si>
  <si>
    <t>Rapporto Istruttorio prot. n. 62087/S.1/DRA  del 22/09/2016</t>
  </si>
  <si>
    <t>Rapporto Istruttorio/parere ambientale prot. n. 62505/S.1/DRA  del 26/09/2016</t>
  </si>
  <si>
    <t>Rapporto Istruttorio/parere ambientale prot. n. 68972/S.1/DRA  del 20/10/2016</t>
  </si>
  <si>
    <t>D.D.G.214 del 25/03/2013</t>
  </si>
  <si>
    <t>Rapporto Istruttorio/parere ambientale prot. n. 67008/S.1/DRA  del 13/10/2016</t>
  </si>
  <si>
    <t>Rapporto Istruttorio/parere ambientale prot. n. 66714/S.1/DRA  del 12/10/2016</t>
  </si>
  <si>
    <t>Rapporto Istruttorio/parere ambientale prot. n. 66385/S.1/DRA  del 11/10/2016</t>
  </si>
  <si>
    <t>Rapporto Istruttorio/parere ambientale prot. n. 66488/S.1/DRA  del 11/10/2016</t>
  </si>
  <si>
    <t>Rapporto Istruttorio/parere ambientale prot. n. 68966/S.1/DRA  del 20/10/2016</t>
  </si>
  <si>
    <t>Rapporto Istruttorio/parere ambientale prot. n. 70454/S.1/DRA  del 26/10/2016</t>
  </si>
  <si>
    <t>Rapporto Istruttorio/parere ambientale prot. n. 74138/S.1/DRA  dell' 11/11/2016</t>
  </si>
  <si>
    <t>Funzionario Salvatore Giacinto</t>
  </si>
  <si>
    <t>Rapporto Istruttorio/parere ambientale prot. n. 71922/S.1/DRA  dell' 03/11/2016</t>
  </si>
  <si>
    <t>Rapporto Istruttorio/parere ambientale prot. n. 71605/S.1/DRA  del 02/11/2016</t>
  </si>
  <si>
    <t>Rapporto Istruttorio/parere ambientale prot. n. 71957/S.1/DRA  del 03/11/2016</t>
  </si>
  <si>
    <t>Rapporto Istruttorio/parere ambientale prot. n. 69993/S.1/DRA  del 25/10/2016</t>
  </si>
  <si>
    <t>Rapporto Istruttorio/parere ambientale prot. n. 71602/S.1/DRA  del 02/11/2016</t>
  </si>
  <si>
    <t>Rapporto Istruttorio/parere ambientale prot. n. 75992/S.1/DRA  del 21/11/2016</t>
  </si>
  <si>
    <t>Parere 10/2016 del 06.12.2016 Commissione Tecnica Specialistica</t>
  </si>
  <si>
    <t>Parere 07/2016 del 06.12.2016 Commissione Tecnica Specialistica</t>
  </si>
  <si>
    <t>Parere 16/2016 del 20.12.2016 Commissione Tecnica Specialistica</t>
  </si>
  <si>
    <t>Parere 14/2016 del 20.12.2016 Commissione Tecnica Specialistica</t>
  </si>
  <si>
    <t>Parere 13/2016 del 20.12.2016 Commissione Tecnica Specialistica</t>
  </si>
  <si>
    <t>Arch.Daniela Grifo</t>
  </si>
  <si>
    <t>Ing. Mario Parlavecchio</t>
  </si>
  <si>
    <t>Rapporto Istruttorio/parere ambientale prot. n. 80816/S.1/DRA  del 07/12/2016</t>
  </si>
  <si>
    <t xml:space="preserve">Parere n.05 del 06/12/2016 Commissione Tecnica Specialistica </t>
  </si>
  <si>
    <t xml:space="preserve">Parere n.09 del 06/12/2016 Commissione Tecnica Specialistica </t>
  </si>
  <si>
    <t>Parere n.12 del 06/12/2016 Commissione Tecnica Specialistica</t>
  </si>
  <si>
    <t>Parere n.11 del 06/12/2016 Commissione Tecnica Specialistica</t>
  </si>
  <si>
    <t>Revoca D.A. n.404/GAB del 7/9/2015-Esclusione procedura VIA per progetto presentato da Palermo Recuperi</t>
  </si>
  <si>
    <t xml:space="preserve">Comune di Custonaci  -Esclusione procedura VAS progetto variante vigente per realizzazione impianto carburante Ditta Messana s.r.l. </t>
  </si>
  <si>
    <t>Ditta Ecoplanet  -Parere positivo di esclusione V.I.A. per progetto impianto recupero inerti contrada Cardinale Catania.</t>
  </si>
  <si>
    <t xml:space="preserve">Comune di Castellamare del Golfo -Parere positivo di esclusione V.A.S. piano lottizzazione contrada  Fraginesi Ditta Plaja Bonomo Fontana. </t>
  </si>
  <si>
    <t>Comune di Palermo -Parere positivo di esclusione V.A.S. per riqualificazione zona bianca P.R.G.-Ditta Resigest</t>
  </si>
  <si>
    <t xml:space="preserve">Comune di Palermo -Parere positivo di esclusione V.A.S. per riqualificazione zona bianca P.R.G.-Ditta Barone Ignazio </t>
  </si>
  <si>
    <t>Comune di Palermo -Parere positivo di esclusione V.A.S. per riqualificazione zona bianca P.R.G.-Ditta Davì Franca, Marianna e Natalina.</t>
  </si>
  <si>
    <t>Comune di Palermo -Parere positivo di esclusione V.A.S. per riqualificazione zona bianca P.R.G.-Ditta LIKELIA Soc.Coop. Edilizia.</t>
  </si>
  <si>
    <t xml:space="preserve">Ditta I.S.A.P. s.r.l. - -Parere positivo di esclusione V.I.A. per progetto aumento potenzialità stabilimento recupero rifiuti in c.da Canne Masche z.i. A.S.I. di Termini Imerese </t>
  </si>
  <si>
    <t xml:space="preserve">Ditta F.lli Venezia -Parere positivo di esclusione V.I.A. per progetto impianto stoccaggio e depurazione rifiuti liquidi in c.da S. M. in Sciacca </t>
  </si>
  <si>
    <t xml:space="preserve">Comune di Balestrate -Parere postitivo di esclusione V.A.S. per piano di lottizzazione c.da Tresca Ditta Aiello B. ed altri </t>
  </si>
  <si>
    <t>Comune di Termini Imerese -Parere postitivo di esclusione V.A.S. per piano di lottizzazione in c.da Ponticello S. Girolamo - Ditta SOAL Costruzioni s.r.l.</t>
  </si>
  <si>
    <t xml:space="preserve">Ditta C.P.N. S.R.L. -Parere positivo di esclusione V.I.A. per progetto rinnovo e ampliamento cava calcare marmo c.da Bellazita in località CUSTONACI </t>
  </si>
  <si>
    <t>Dipartimento Regionale Acqua e Rifiuti -Parere positivo di esclusione V.A.S. dell'aggiornamento P.R. gestione rifiuti speciali .</t>
  </si>
  <si>
    <t>Ditta LO.DI.  s.r.l. - Parere positivo di esclusione V.I.A. per progetto cava arenaria in c.da Ramilia in CALTANISSETTA</t>
  </si>
  <si>
    <t xml:space="preserve">Comune di TERRANOVA -Parere motivato favorevole processo V.A.S. proposta di revisione del P.R.G.-Regolamento edilizio comunale </t>
  </si>
  <si>
    <t>Comune di Alcamo -Parere positivo di esclusione V.A.S. per piano di lottizzazione c.da Bosco D'Alcamo -Ditta Arduino Castrenze  ed altri.</t>
  </si>
  <si>
    <t>Comune di Licata - Parere positivo di esclusione V.A.S. per piano di lottizzazione in c.da Fondachello -Ditta La Rosa s.r.l.</t>
  </si>
  <si>
    <t xml:space="preserve">Comune di Vittoria- Parere positivo di esclusione V.A.S. per piano di lottizzazione dell'Euro Ditta I.G. IMMOBILIARE S.R.L.  </t>
  </si>
  <si>
    <t>Comune di Vittoria- Parere positivo di esclusione V.A.S. per piano di lottizzazione in scoglitti F.lli Di Dio - Ditta Falaguasta Pinuccia e Stigliano Rosalba.</t>
  </si>
  <si>
    <t xml:space="preserve">Comune di Termini Imerese -Parere postitivo di esclusione V.A.S. per piano di lottizzazione in c.da San Girolamo -Ditta SOAL COSTRUZIONI s.r.l. </t>
  </si>
  <si>
    <t>Comune di GIARRE - Parere positivo di esclusione V.A.S. per variante urbanistica da Z.T.O. " E" a z.t. O " D1".Area sita nella via Strada 85.</t>
  </si>
  <si>
    <t>Comune di SIRACUSA -Parere positivo di esclusione V.A.S. per piano esecutivo cimiteriale.</t>
  </si>
  <si>
    <t xml:space="preserve">Comune di PACE DEL MELA -Parere positivo di esclusione V.I.A. per progetto intervento per opere di adeguamento delle sezioni e di innalzamento argini del Torrente Bagnara  nel Comune di Pace del Mela (ME). </t>
  </si>
  <si>
    <t xml:space="preserve">Comune di SIRACUSA -Parere positivo di esclusione V.A.S. per realizzazione seconda tranche e gestione VTS - Sicurezza Navigazione Marittima </t>
  </si>
  <si>
    <t>Comune di Custonaci  -Esclusione procedura V.I.A. progetto variante vigente per progetto pontile gallegiante a carattere temporaneo a Cala Buguto.</t>
  </si>
  <si>
    <t xml:space="preserve">Modifica art. 1 D.A.n. 38/GAB dell'01.02.2016 per mero errore materiale -Ditta EDIL SCAMI s.r.l. </t>
  </si>
  <si>
    <t>Ditta ECO AMBIENTE S.R.L. -Parere positivo di esclusione V.I.A. per progetto impianto di recupero di rifiuti "NON PERICOLOSI" in c.da CASA BIANCA in PALAZZOLO ACREIDE (SR).</t>
  </si>
  <si>
    <t>Ditta MIRTO INERTI S.A.S. -Parere positivo di esclusione V.I.A. -Progetto Rinnovo Autorizzazione Cava Loc.COZZO DI VITE -Comune di MONTELEPRE (PA)</t>
  </si>
  <si>
    <t>Comune di Acireale -Parere positivo di esclusione V.A.S. -Piano particolareggiato di recupero iniziativa privata zona A2 -Ditta BRISCHETTO Antonino ed altri.</t>
  </si>
  <si>
    <t xml:space="preserve">Ditta " Impresa Bruno s.r.l." -Parere positivo di esclusione V.I.A. per progetto trattamento recupero rifiuti liquidi pericolosi e non in zona IRSAP CARINI </t>
  </si>
  <si>
    <t>Comune di Palermo - Assoggettabilità procedura V.A.S. progetto di riqualificazione urbanistica EX Manifattura Tabacchi Prusst int.063</t>
  </si>
  <si>
    <t>Comune di LICATA - Parere positivo di esclusione V.A.S. per piano di lottizzazione in c.da Piano Cannelle Ditta Alabisio Carmela</t>
  </si>
  <si>
    <t xml:space="preserve">Comune di TRABIA - Parere positivo di esclusione V.A.S. per piano di lottizzazione in c.da Piano Salina denominato "LA COLLINETTA" </t>
  </si>
  <si>
    <t>Comune di Ispica parere positivo di esclusione VAS  per piano di lottizzazione in c.da Rio Favara Fratelli Carta Girolamo e altri</t>
  </si>
  <si>
    <t>Comune di ispica parere positivo di parere Vas per piano di lottizzazione in c.da Rio Favara fratelli Carta Girolamo e altri</t>
  </si>
  <si>
    <t>Ditta Ge.Sa. C srl parere positivo di esclusione Via progetto viariante impianto recupero rifiuti in c.da Volpe in Catania</t>
  </si>
  <si>
    <t>Comune di Messina parere positivo VINCA per progetto realizzazione fabbricato civile abitazione in via A. Lanzetta Messina</t>
  </si>
  <si>
    <t>Ditta Ticli euroscavi srl Approvazione progetto recupero Ambientale ex cava calcarenite denominata "Piano Guastella" in Vittoria RG</t>
  </si>
  <si>
    <t>Ditta lipani Mario parere positivo di esclusioni Via per progetto impianto recupero rifiuti inerti in C.da Sciol Tabino a Enna</t>
  </si>
  <si>
    <t>Ditta WRG Wind 060 Srl parere positivo V.I.A. per progetto  ampliamento impianto eolico in c.da Bucari Mazzara del Vallo</t>
  </si>
  <si>
    <t>Ditta MEDI TOUR -Parere positivo di VIA e VINCA per progetto rinnovo e ampliamento cava calcare in CARINI  denominata " SARACENO UCCIARDO"</t>
  </si>
  <si>
    <t>Ditta E.ON Climate &amp; Renowables Italia s.r.l. - Parere positivo V.I.A. per realizazione impianto eolico "ALCAMO II" in ALCAMO .</t>
  </si>
  <si>
    <t xml:space="preserve">Ditta SOLARWIND 2  S.R.L. -Parere positivo di V.I.A. per realizzazione impianto eolico in c.da Materano- Monte Vaccheria c/da Scorsonara  nel Comune di Siculiana (AG) </t>
  </si>
  <si>
    <t xml:space="preserve">Società "Cava Billiemi  srl" - Parere positivo di esclusione per  V.I.A. per progetto impianti rifiuti inerti non pericolosi in Via Spadafora in PALERMO </t>
  </si>
  <si>
    <t xml:space="preserve">Parere  positivo di esclusione V.I.A. per progetto proposto Soc.MOTTA &amp; CAVALLARO s.n.c. per impianto recupero rifiuti a BELPASSO </t>
  </si>
  <si>
    <t xml:space="preserve">Ditta FARMA ECOLOGIA S.R.L. - Parere positivo di esclusione  V.I.A. per progetto impianto di stoccaggio rifiuti pericolosi in BELPASSO </t>
  </si>
  <si>
    <t>Ditta MOLINO ROCCASALVA GAETANO  -Parere positivo di esclusione V.I.A. per progetto ampliamento ed ammodernamento complesso MOLITORIO in MODICA .</t>
  </si>
  <si>
    <t>Ditta Società Iniziative Commerciali ITC s.r.l. - Parere positivo di esclusione  V.I.A. per progetto Centro Commerciale a TREMESTIERI .</t>
  </si>
  <si>
    <t xml:space="preserve">Ditta ASJA AMBIENTE ITALIA S.P.A. - Parere positivo di   V.I.A. per impianto eolico nel Comune di Buseto Palazzolo </t>
  </si>
  <si>
    <t>DITTA CAVALLARO ANGELO -  Parere positivo di esclusione  V.I.A. per progetto Cava di Lava di taglio in c.da PERNICIARO in BELPASSO (CT)</t>
  </si>
  <si>
    <t xml:space="preserve">DITTA GE.S.PI.  Parere positivo di esclusione  V.I.A. per progetto di adeguamento impianto di termodistruzione in c.da punta Cugno in AUGUSTA </t>
  </si>
  <si>
    <t>Ditta GREEN PLANET S.R.L. - Parere positivo di esclusione  V.I.A. per ampliamento trattamento rifiuti solidi urbani a CIMINNA in c.da BALLARONZA</t>
  </si>
  <si>
    <t>Ditta CAVE COFANO  Parere positivo di esclusione  V.I.A. per progetto rinnovo cava calcare marmo in c.da Cofano a CUSTONACI</t>
  </si>
  <si>
    <t xml:space="preserve">DITTA C.F. Edil Ambiente s.r.l. -  Parere positivo di esclusione  V.I.A. per realizzazione impianto di produzione rifiuti "NON  PERICOLOSI" - c.da PATERNA in TERRASINI </t>
  </si>
  <si>
    <t xml:space="preserve">Comune di Messina -Assoggettibilità a VAS zona B3a - Ditta Brancato Giuseppe </t>
  </si>
  <si>
    <t>Ditta C&amp;O Srl -Parere positivo di esclusione V.I.A. per progetto variante cava argilla sita in contrada San Gaspano in Pace del Mela (ME)</t>
  </si>
  <si>
    <t>Ditta Sogeca Srl  -Parere positivo di esclusione  V.I.A. per progetto  ampliamento cava d calcare in C.da Grottarossa in Caltanissetta</t>
  </si>
  <si>
    <t>Ditta Parco eolico Cerami SrL parere positivo Via per realizzazione impianto eolico nei cComuni di Cerami  (EN) e Capizzi (ME)</t>
  </si>
  <si>
    <t>Comune di Partinico- Parere positivo di esclusione V.A.S. variante PRG per ampliamento insediamento produttivo ditta M.A.R. Trading Bologna s.a.s. di Palazzolo Roberto</t>
  </si>
  <si>
    <t>Comune di Alì Terme - Parere positivo di esclusione V.A.S. per variante P.R.G. per realizzazione caponnane artigianale in c.da Saitta</t>
  </si>
  <si>
    <t>Comune di Marsala - Non assoggettabilità V.A.S. del Piano Urbano di Mobilità</t>
  </si>
  <si>
    <t>Comune di Agrigento - Non assoggettabilità V.A.S. del Piano Urbano di Mobilità</t>
  </si>
  <si>
    <t>Rapporto Istruttorio/parere ambientale prot. n.74830/S.1/DRA  del 15/11/2016</t>
  </si>
  <si>
    <t>Comune di Corleone - Parere Positivo di V.I.A. - CANALE Margi allacciante al serbatoio di Prizzi - ditta Enel Produzione SpA</t>
  </si>
  <si>
    <t xml:space="preserve">Dott. Agronomo Antonino Spezia </t>
  </si>
  <si>
    <t>Comune di Acireale - Non assoggettabilità V.A.S. del Piano Urbano di Mobilità</t>
  </si>
  <si>
    <t>Rapporto riconducibile ai DD.AA. Nn. 443-442</t>
  </si>
  <si>
    <t>Comune di Sciacca - Non assoggettabilità V.A.S. del Piano Urbano di Mobilità</t>
  </si>
  <si>
    <t>Ditta MIRACAV s.r.l. - Parere positivo di esclusione V.I.A. progetto rinnovo cava di calcare in c.da Imbaccari Soprano in Piazza Armerina</t>
  </si>
  <si>
    <t>Parere n.03 del 06/12/2016 Commissione Tecnica Specialistica</t>
  </si>
  <si>
    <t>Ditta La Nuova Maestrale s.r.l. - Progetto cava argilla in c.da Beviola in Venetico - Da assoggettare a V.I.A.</t>
  </si>
  <si>
    <t>Ditta Catanzaro Costruzioni s.r.l. - Progetto per la realizzazione di impianto di trattamento meccanico e biologico dei rifiuti in agro dei territori di Siculiana e Montallegro - Da assoggettare a V.I.A.</t>
  </si>
  <si>
    <t>Comune di Lascari - Parere positivo di esclusione V.A.S. per Piano di Lottizzazione in c.da "Piano Salinelle" - Ditta Di Salvo F.sca Cannizzaro ed altri</t>
  </si>
  <si>
    <t xml:space="preserve">Parere n.08 del 06/12/2016 Commissione Tecnica Specialistica </t>
  </si>
  <si>
    <t>Comune di Santa Venerina - Parere positivo di esclusione V.A.S. per progetto di delocalizzazione edificio ubicato in via Felicetto n. 87 - ditta Coniglio Giuseppe</t>
  </si>
  <si>
    <t>Comune di Caltanissetta - Parere positivo di esclusione V.A.S. variante P.R.G. - Area complesso antenna Ray Way</t>
  </si>
  <si>
    <t>Comune di Palermo -  Piani Particolareggiati relativi all'Ambito via Bronte e all'ambito Pizzo Damante - Da assoggettare a V.I.A.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</si>
</sst>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[$-409]d/m/yy\ h\.mm\ AM/PM;@"/>
    <numFmt numFmtId="167" formatCode="mmm\-yyyy"/>
    <numFmt numFmtId="168" formatCode="d/m/yy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4">
      <alignment/>
      <protection/>
    </xf>
    <xf numFmtId="0" fontId="15" fillId="0" borderId="0" xfId="44" applyFont="1">
      <alignment/>
      <protection/>
    </xf>
    <xf numFmtId="0" fontId="8" fillId="0" borderId="0" xfId="44" applyFont="1">
      <alignment/>
      <protection/>
    </xf>
    <xf numFmtId="0" fontId="7" fillId="0" borderId="0" xfId="44" applyFont="1">
      <alignment/>
      <protection/>
    </xf>
    <xf numFmtId="0" fontId="16" fillId="24" borderId="10" xfId="44" applyFont="1" applyFill="1" applyBorder="1" applyAlignment="1">
      <alignment horizontal="center" vertical="center" wrapText="1"/>
      <protection/>
    </xf>
    <xf numFmtId="0" fontId="5" fillId="24" borderId="10" xfId="44" applyFont="1" applyFill="1" applyBorder="1" applyAlignment="1">
      <alignment horizontal="center" vertical="center"/>
      <protection/>
    </xf>
    <xf numFmtId="0" fontId="1" fillId="0" borderId="0" xfId="44" applyAlignment="1">
      <alignment horizontal="right"/>
      <protection/>
    </xf>
    <xf numFmtId="0" fontId="5" fillId="24" borderId="10" xfId="44" applyFont="1" applyFill="1" applyBorder="1" applyAlignment="1">
      <alignment horizontal="right" vertical="center"/>
      <protection/>
    </xf>
    <xf numFmtId="0" fontId="1" fillId="0" borderId="11" xfId="44" applyBorder="1" applyAlignment="1">
      <alignment vertical="top" wrapText="1"/>
      <protection/>
    </xf>
    <xf numFmtId="0" fontId="15" fillId="0" borderId="11" xfId="44" applyFont="1" applyBorder="1" applyAlignment="1">
      <alignment vertical="top" wrapText="1"/>
      <protection/>
    </xf>
    <xf numFmtId="0" fontId="7" fillId="0" borderId="11" xfId="44" applyFont="1" applyBorder="1" applyAlignment="1">
      <alignment vertical="top" wrapText="1"/>
      <protection/>
    </xf>
    <xf numFmtId="0" fontId="8" fillId="0" borderId="11" xfId="44" applyFont="1" applyBorder="1" applyAlignment="1">
      <alignment vertical="top" wrapText="1"/>
      <protection/>
    </xf>
    <xf numFmtId="0" fontId="14" fillId="0" borderId="11" xfId="0" applyFont="1" applyBorder="1" applyAlignment="1">
      <alignment vertical="top"/>
    </xf>
    <xf numFmtId="0" fontId="12" fillId="0" borderId="11" xfId="44" applyFont="1" applyBorder="1" applyAlignment="1">
      <alignment vertical="top" wrapText="1"/>
      <protection/>
    </xf>
    <xf numFmtId="0" fontId="17" fillId="0" borderId="11" xfId="44" applyFont="1" applyBorder="1" applyAlignment="1">
      <alignment vertical="top" wrapText="1"/>
      <protection/>
    </xf>
    <xf numFmtId="0" fontId="14" fillId="0" borderId="11" xfId="44" applyFont="1" applyBorder="1" applyAlignment="1">
      <alignment vertical="top" wrapText="1"/>
      <protection/>
    </xf>
    <xf numFmtId="0" fontId="19" fillId="0" borderId="11" xfId="44" applyFont="1" applyBorder="1" applyAlignment="1">
      <alignment vertical="top" wrapText="1"/>
      <protection/>
    </xf>
    <xf numFmtId="0" fontId="11" fillId="0" borderId="11" xfId="44" applyFont="1" applyBorder="1" applyAlignment="1">
      <alignment vertical="top" wrapText="1"/>
      <protection/>
    </xf>
    <xf numFmtId="49" fontId="1" fillId="0" borderId="11" xfId="44" applyNumberFormat="1" applyFont="1" applyBorder="1" applyAlignment="1">
      <alignment horizontal="right" vertical="top" wrapText="1"/>
      <protection/>
    </xf>
    <xf numFmtId="49" fontId="12" fillId="0" borderId="11" xfId="44" applyNumberFormat="1" applyFont="1" applyBorder="1" applyAlignment="1">
      <alignment horizontal="right" vertical="top" wrapText="1"/>
      <protection/>
    </xf>
    <xf numFmtId="165" fontId="1" fillId="0" borderId="11" xfId="44" applyNumberFormat="1" applyFont="1" applyBorder="1" applyAlignment="1">
      <alignment horizontal="right" vertical="top" wrapText="1"/>
      <protection/>
    </xf>
    <xf numFmtId="165" fontId="1" fillId="0" borderId="11" xfId="44" applyNumberFormat="1" applyBorder="1" applyAlignment="1">
      <alignment horizontal="right" vertical="top" wrapText="1"/>
      <protection/>
    </xf>
    <xf numFmtId="165" fontId="12" fillId="0" borderId="11" xfId="44" applyNumberFormat="1" applyFont="1" applyBorder="1" applyAlignment="1">
      <alignment horizontal="right" vertical="top" wrapText="1"/>
      <protection/>
    </xf>
    <xf numFmtId="0" fontId="14" fillId="0" borderId="11" xfId="0" applyFont="1" applyBorder="1" applyAlignment="1">
      <alignment vertical="top"/>
    </xf>
    <xf numFmtId="0" fontId="1" fillId="0" borderId="0" xfId="44" applyFont="1" applyBorder="1">
      <alignment/>
      <protection/>
    </xf>
    <xf numFmtId="0" fontId="2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4" fillId="24" borderId="12" xfId="45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/>
      <protection/>
    </xf>
    <xf numFmtId="0" fontId="21" fillId="24" borderId="12" xfId="45" applyFont="1" applyFill="1" applyBorder="1" applyAlignment="1">
      <alignment horizontal="center" vertical="center" wrapText="1"/>
      <protection/>
    </xf>
    <xf numFmtId="0" fontId="21" fillId="24" borderId="10" xfId="45" applyFont="1" applyFill="1" applyBorder="1" applyAlignment="1">
      <alignment horizontal="center" vertical="center" wrapText="1"/>
      <protection/>
    </xf>
    <xf numFmtId="0" fontId="18" fillId="24" borderId="12" xfId="45" applyFont="1" applyFill="1" applyBorder="1" applyAlignment="1">
      <alignment horizontal="center" vertical="center" wrapText="1"/>
      <protection/>
    </xf>
    <xf numFmtId="0" fontId="18" fillId="24" borderId="10" xfId="45" applyFont="1" applyFill="1" applyBorder="1" applyAlignment="1">
      <alignment horizontal="center" vertical="center" wrapText="1"/>
      <protection/>
    </xf>
    <xf numFmtId="0" fontId="20" fillId="24" borderId="12" xfId="45" applyFont="1" applyFill="1" applyBorder="1" applyAlignment="1">
      <alignment horizontal="center" vertical="center" wrapText="1"/>
      <protection/>
    </xf>
    <xf numFmtId="0" fontId="20" fillId="24" borderId="10" xfId="45" applyFont="1" applyFill="1" applyBorder="1" applyAlignment="1">
      <alignment horizontal="center" vertical="center" wrapText="1"/>
      <protection/>
    </xf>
    <xf numFmtId="0" fontId="22" fillId="24" borderId="12" xfId="45" applyFont="1" applyFill="1" applyBorder="1" applyAlignment="1">
      <alignment horizontal="center" vertical="center" wrapText="1"/>
      <protection/>
    </xf>
    <xf numFmtId="0" fontId="22" fillId="24" borderId="10" xfId="45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09"/>
  <sheetViews>
    <sheetView tabSelected="1" zoomScalePageLayoutView="0" workbookViewId="0" topLeftCell="A1">
      <selection activeCell="F83" sqref="F83"/>
    </sheetView>
  </sheetViews>
  <sheetFormatPr defaultColWidth="8.7109375" defaultRowHeight="12.75"/>
  <cols>
    <col min="1" max="1" width="5.140625" style="1" customWidth="1"/>
    <col min="2" max="2" width="16.28125" style="2" customWidth="1"/>
    <col min="3" max="3" width="7.28125" style="1" customWidth="1"/>
    <col min="4" max="4" width="11.7109375" style="7" customWidth="1"/>
    <col min="5" max="5" width="37.421875" style="4" customWidth="1"/>
    <col min="6" max="6" width="13.140625" style="3" customWidth="1"/>
    <col min="7" max="7" width="11.00390625" style="1" customWidth="1"/>
    <col min="8" max="8" width="25.7109375" style="2" customWidth="1"/>
    <col min="9" max="9" width="16.421875" style="2" customWidth="1"/>
    <col min="10" max="10" width="37.7109375" style="4" customWidth="1"/>
    <col min="11" max="16384" width="8.7109375" style="1" customWidth="1"/>
  </cols>
  <sheetData>
    <row r="1" spans="1:10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8.25" customHeight="1"/>
    <row r="5" spans="1:10" ht="15" customHeight="1" thickBot="1">
      <c r="A5" s="29" t="s">
        <v>2</v>
      </c>
      <c r="B5" s="29" t="s">
        <v>3</v>
      </c>
      <c r="C5" s="29"/>
      <c r="D5" s="29"/>
      <c r="E5" s="31" t="s">
        <v>4</v>
      </c>
      <c r="F5" s="33" t="s">
        <v>5</v>
      </c>
      <c r="G5" s="29" t="s">
        <v>6</v>
      </c>
      <c r="H5" s="35" t="s">
        <v>7</v>
      </c>
      <c r="I5" s="35" t="s">
        <v>8</v>
      </c>
      <c r="J5" s="37" t="s">
        <v>9</v>
      </c>
    </row>
    <row r="6" spans="1:10" ht="80.25" customHeight="1">
      <c r="A6" s="30"/>
      <c r="B6" s="5" t="s">
        <v>10</v>
      </c>
      <c r="C6" s="6" t="s">
        <v>2</v>
      </c>
      <c r="D6" s="8" t="s">
        <v>11</v>
      </c>
      <c r="E6" s="32"/>
      <c r="F6" s="34"/>
      <c r="G6" s="30"/>
      <c r="H6" s="36"/>
      <c r="I6" s="36"/>
      <c r="J6" s="38"/>
    </row>
    <row r="7" spans="1:10" ht="51">
      <c r="A7" s="9">
        <v>1</v>
      </c>
      <c r="B7" s="10" t="s">
        <v>12</v>
      </c>
      <c r="C7" s="9">
        <v>271</v>
      </c>
      <c r="D7" s="22">
        <v>42562</v>
      </c>
      <c r="E7" s="11" t="s">
        <v>127</v>
      </c>
      <c r="F7" s="12" t="s">
        <v>13</v>
      </c>
      <c r="G7" s="9"/>
      <c r="H7" s="10" t="s">
        <v>37</v>
      </c>
      <c r="I7" s="10" t="s">
        <v>32</v>
      </c>
      <c r="J7" s="13" t="s">
        <v>14</v>
      </c>
    </row>
    <row r="8" spans="1:10" ht="33.75">
      <c r="A8" s="14">
        <v>2</v>
      </c>
      <c r="B8" s="15" t="s">
        <v>12</v>
      </c>
      <c r="C8" s="14">
        <v>272</v>
      </c>
      <c r="D8" s="23">
        <v>42562</v>
      </c>
      <c r="E8" s="16" t="s">
        <v>128</v>
      </c>
      <c r="F8" s="17" t="s">
        <v>13</v>
      </c>
      <c r="G8" s="9"/>
      <c r="H8" s="10" t="s">
        <v>33</v>
      </c>
      <c r="I8" s="10" t="s">
        <v>34</v>
      </c>
      <c r="J8" s="24" t="s">
        <v>15</v>
      </c>
    </row>
    <row r="9" spans="1:10" ht="51">
      <c r="A9" s="14">
        <v>3</v>
      </c>
      <c r="B9" s="10" t="s">
        <v>12</v>
      </c>
      <c r="C9" s="9">
        <v>273</v>
      </c>
      <c r="D9" s="22">
        <v>42562</v>
      </c>
      <c r="E9" s="11" t="s">
        <v>129</v>
      </c>
      <c r="F9" s="12" t="s">
        <v>13</v>
      </c>
      <c r="G9" s="9"/>
      <c r="H9" s="10" t="s">
        <v>38</v>
      </c>
      <c r="I9" s="10" t="s">
        <v>18</v>
      </c>
      <c r="J9" s="13" t="s">
        <v>14</v>
      </c>
    </row>
    <row r="10" spans="1:10" ht="33.75">
      <c r="A10" s="14">
        <v>4</v>
      </c>
      <c r="B10" s="10" t="s">
        <v>12</v>
      </c>
      <c r="C10" s="9">
        <v>274</v>
      </c>
      <c r="D10" s="22">
        <v>42562</v>
      </c>
      <c r="E10" s="11" t="s">
        <v>130</v>
      </c>
      <c r="F10" s="12" t="s">
        <v>13</v>
      </c>
      <c r="G10" s="9"/>
      <c r="H10" s="10" t="s">
        <v>35</v>
      </c>
      <c r="I10" s="10" t="s">
        <v>36</v>
      </c>
      <c r="J10" s="24" t="s">
        <v>15</v>
      </c>
    </row>
    <row r="11" spans="1:10" ht="51">
      <c r="A11" s="14">
        <v>5</v>
      </c>
      <c r="B11" s="10" t="s">
        <v>12</v>
      </c>
      <c r="C11" s="9">
        <v>280</v>
      </c>
      <c r="D11" s="22">
        <v>42571</v>
      </c>
      <c r="E11" s="11" t="s">
        <v>131</v>
      </c>
      <c r="F11" s="12" t="s">
        <v>13</v>
      </c>
      <c r="G11" s="9"/>
      <c r="H11" s="10" t="s">
        <v>39</v>
      </c>
      <c r="I11" s="10" t="s">
        <v>16</v>
      </c>
      <c r="J11" s="13" t="s">
        <v>14</v>
      </c>
    </row>
    <row r="12" spans="1:10" ht="51">
      <c r="A12" s="14">
        <v>6</v>
      </c>
      <c r="B12" s="10" t="s">
        <v>12</v>
      </c>
      <c r="C12" s="9">
        <v>281</v>
      </c>
      <c r="D12" s="22">
        <v>42571</v>
      </c>
      <c r="E12" s="11" t="s">
        <v>17</v>
      </c>
      <c r="F12" s="12" t="s">
        <v>13</v>
      </c>
      <c r="G12" s="9"/>
      <c r="H12" s="10" t="s">
        <v>40</v>
      </c>
      <c r="I12" s="10" t="s">
        <v>41</v>
      </c>
      <c r="J12" s="13" t="s">
        <v>14</v>
      </c>
    </row>
    <row r="13" spans="1:10" ht="52.5" customHeight="1">
      <c r="A13" s="14">
        <v>7</v>
      </c>
      <c r="B13" s="10" t="s">
        <v>12</v>
      </c>
      <c r="C13" s="9">
        <v>282</v>
      </c>
      <c r="D13" s="22">
        <v>42571</v>
      </c>
      <c r="E13" s="11" t="s">
        <v>132</v>
      </c>
      <c r="F13" s="12" t="s">
        <v>13</v>
      </c>
      <c r="G13" s="9"/>
      <c r="H13" s="10" t="s">
        <v>43</v>
      </c>
      <c r="I13" s="10" t="s">
        <v>42</v>
      </c>
      <c r="J13" s="13" t="s">
        <v>14</v>
      </c>
    </row>
    <row r="14" spans="1:10" ht="38.25">
      <c r="A14" s="14">
        <v>8</v>
      </c>
      <c r="B14" s="10" t="s">
        <v>12</v>
      </c>
      <c r="C14" s="9">
        <v>283</v>
      </c>
      <c r="D14" s="22">
        <v>42571</v>
      </c>
      <c r="E14" s="11" t="s">
        <v>133</v>
      </c>
      <c r="F14" s="12" t="s">
        <v>13</v>
      </c>
      <c r="G14" s="9"/>
      <c r="H14" s="10" t="s">
        <v>44</v>
      </c>
      <c r="I14" s="10" t="s">
        <v>42</v>
      </c>
      <c r="J14" s="13" t="s">
        <v>14</v>
      </c>
    </row>
    <row r="15" spans="1:10" ht="38.25">
      <c r="A15" s="14">
        <v>9</v>
      </c>
      <c r="B15" s="10" t="s">
        <v>12</v>
      </c>
      <c r="C15" s="9">
        <v>284</v>
      </c>
      <c r="D15" s="22">
        <v>42571</v>
      </c>
      <c r="E15" s="11" t="s">
        <v>134</v>
      </c>
      <c r="F15" s="12" t="s">
        <v>13</v>
      </c>
      <c r="G15" s="9"/>
      <c r="H15" s="10" t="s">
        <v>45</v>
      </c>
      <c r="I15" s="10" t="s">
        <v>42</v>
      </c>
      <c r="J15" s="13" t="s">
        <v>14</v>
      </c>
    </row>
    <row r="16" spans="1:10" ht="45">
      <c r="A16" s="14">
        <v>10</v>
      </c>
      <c r="B16" s="10" t="s">
        <v>12</v>
      </c>
      <c r="C16" s="9">
        <v>285</v>
      </c>
      <c r="D16" s="22">
        <v>42571</v>
      </c>
      <c r="E16" s="11" t="s">
        <v>135</v>
      </c>
      <c r="F16" s="12" t="s">
        <v>13</v>
      </c>
      <c r="G16" s="9"/>
      <c r="H16" s="10" t="s">
        <v>47</v>
      </c>
      <c r="I16" s="10" t="s">
        <v>46</v>
      </c>
      <c r="J16" s="13" t="s">
        <v>14</v>
      </c>
    </row>
    <row r="17" spans="1:10" ht="51">
      <c r="A17" s="14">
        <v>11</v>
      </c>
      <c r="B17" s="10" t="s">
        <v>12</v>
      </c>
      <c r="C17" s="9">
        <v>286</v>
      </c>
      <c r="D17" s="19" t="s">
        <v>31</v>
      </c>
      <c r="E17" s="11" t="s">
        <v>136</v>
      </c>
      <c r="F17" s="12" t="s">
        <v>13</v>
      </c>
      <c r="G17" s="9"/>
      <c r="H17" s="10" t="s">
        <v>48</v>
      </c>
      <c r="I17" s="10" t="s">
        <v>19</v>
      </c>
      <c r="J17" s="24" t="s">
        <v>15</v>
      </c>
    </row>
    <row r="18" spans="1:10" ht="33.75">
      <c r="A18" s="14">
        <v>12</v>
      </c>
      <c r="B18" s="10" t="s">
        <v>12</v>
      </c>
      <c r="C18" s="9">
        <v>287</v>
      </c>
      <c r="D18" s="19" t="s">
        <v>31</v>
      </c>
      <c r="E18" s="11" t="s">
        <v>137</v>
      </c>
      <c r="F18" s="12" t="s">
        <v>13</v>
      </c>
      <c r="G18" s="9"/>
      <c r="H18" s="10" t="s">
        <v>49</v>
      </c>
      <c r="I18" s="10" t="s">
        <v>50</v>
      </c>
      <c r="J18" s="24" t="s">
        <v>15</v>
      </c>
    </row>
    <row r="19" spans="1:10" ht="33.75">
      <c r="A19" s="14">
        <v>13</v>
      </c>
      <c r="B19" s="10" t="s">
        <v>12</v>
      </c>
      <c r="C19" s="9">
        <v>288</v>
      </c>
      <c r="D19" s="19" t="s">
        <v>31</v>
      </c>
      <c r="E19" s="11" t="s">
        <v>138</v>
      </c>
      <c r="F19" s="12" t="s">
        <v>13</v>
      </c>
      <c r="G19" s="9"/>
      <c r="H19" s="10" t="s">
        <v>51</v>
      </c>
      <c r="I19" s="10" t="s">
        <v>36</v>
      </c>
      <c r="J19" s="24" t="s">
        <v>15</v>
      </c>
    </row>
    <row r="20" spans="1:10" ht="51">
      <c r="A20" s="18">
        <v>14</v>
      </c>
      <c r="B20" s="15" t="s">
        <v>12</v>
      </c>
      <c r="C20" s="9">
        <v>296</v>
      </c>
      <c r="D20" s="20" t="s">
        <v>30</v>
      </c>
      <c r="E20" s="16" t="s">
        <v>139</v>
      </c>
      <c r="F20" s="17" t="s">
        <v>13</v>
      </c>
      <c r="G20" s="14"/>
      <c r="H20" s="10" t="s">
        <v>52</v>
      </c>
      <c r="I20" s="15" t="s">
        <v>53</v>
      </c>
      <c r="J20" s="13" t="s">
        <v>14</v>
      </c>
    </row>
    <row r="21" spans="1:10" ht="51">
      <c r="A21" s="14">
        <v>15</v>
      </c>
      <c r="B21" s="10" t="s">
        <v>12</v>
      </c>
      <c r="C21" s="9">
        <v>304</v>
      </c>
      <c r="D21" s="19" t="s">
        <v>29</v>
      </c>
      <c r="E21" s="11" t="s">
        <v>140</v>
      </c>
      <c r="F21" s="12" t="s">
        <v>13</v>
      </c>
      <c r="G21" s="9"/>
      <c r="H21" s="10" t="s">
        <v>54</v>
      </c>
      <c r="I21" s="10" t="s">
        <v>55</v>
      </c>
      <c r="J21" s="13" t="s">
        <v>14</v>
      </c>
    </row>
    <row r="22" spans="1:10" ht="51">
      <c r="A22" s="14">
        <v>16</v>
      </c>
      <c r="B22" s="10" t="s">
        <v>12</v>
      </c>
      <c r="C22" s="9">
        <v>305</v>
      </c>
      <c r="D22" s="19" t="s">
        <v>29</v>
      </c>
      <c r="E22" s="11" t="s">
        <v>141</v>
      </c>
      <c r="F22" s="12" t="s">
        <v>13</v>
      </c>
      <c r="G22" s="9"/>
      <c r="H22" s="10" t="s">
        <v>56</v>
      </c>
      <c r="I22" s="15" t="s">
        <v>53</v>
      </c>
      <c r="J22" s="13" t="s">
        <v>14</v>
      </c>
    </row>
    <row r="23" spans="1:10" ht="33.75">
      <c r="A23" s="14">
        <v>17</v>
      </c>
      <c r="B23" s="10" t="s">
        <v>12</v>
      </c>
      <c r="C23" s="9">
        <v>306</v>
      </c>
      <c r="D23" s="19" t="s">
        <v>28</v>
      </c>
      <c r="E23" s="11" t="s">
        <v>142</v>
      </c>
      <c r="F23" s="12" t="s">
        <v>13</v>
      </c>
      <c r="G23" s="9"/>
      <c r="H23" s="10" t="s">
        <v>57</v>
      </c>
      <c r="I23" s="10" t="s">
        <v>58</v>
      </c>
      <c r="J23" s="24" t="s">
        <v>15</v>
      </c>
    </row>
    <row r="24" spans="1:10" ht="38.25">
      <c r="A24" s="14">
        <v>18</v>
      </c>
      <c r="B24" s="10" t="s">
        <v>12</v>
      </c>
      <c r="C24" s="9">
        <v>313</v>
      </c>
      <c r="D24" s="19" t="s">
        <v>27</v>
      </c>
      <c r="E24" s="11" t="s">
        <v>143</v>
      </c>
      <c r="F24" s="12" t="s">
        <v>13</v>
      </c>
      <c r="G24" s="9"/>
      <c r="H24" s="10" t="s">
        <v>59</v>
      </c>
      <c r="I24" s="10" t="s">
        <v>60</v>
      </c>
      <c r="J24" s="24" t="s">
        <v>15</v>
      </c>
    </row>
    <row r="25" spans="1:10" ht="33.75">
      <c r="A25" s="14">
        <v>19</v>
      </c>
      <c r="B25" s="10" t="s">
        <v>12</v>
      </c>
      <c r="C25" s="9">
        <v>314</v>
      </c>
      <c r="D25" s="19" t="s">
        <v>27</v>
      </c>
      <c r="E25" s="11" t="s">
        <v>144</v>
      </c>
      <c r="F25" s="12" t="s">
        <v>13</v>
      </c>
      <c r="G25" s="9"/>
      <c r="H25" s="10" t="s">
        <v>61</v>
      </c>
      <c r="I25" s="10" t="s">
        <v>62</v>
      </c>
      <c r="J25" s="24" t="s">
        <v>15</v>
      </c>
    </row>
    <row r="26" spans="1:10" ht="33.75">
      <c r="A26" s="14">
        <v>20</v>
      </c>
      <c r="B26" s="10" t="s">
        <v>12</v>
      </c>
      <c r="C26" s="9">
        <v>315</v>
      </c>
      <c r="D26" s="19" t="s">
        <v>27</v>
      </c>
      <c r="E26" s="11" t="s">
        <v>145</v>
      </c>
      <c r="F26" s="12" t="s">
        <v>13</v>
      </c>
      <c r="G26" s="9"/>
      <c r="H26" s="10" t="s">
        <v>63</v>
      </c>
      <c r="I26" s="10" t="s">
        <v>64</v>
      </c>
      <c r="J26" s="24" t="s">
        <v>15</v>
      </c>
    </row>
    <row r="27" spans="1:10" ht="33.75">
      <c r="A27" s="14">
        <v>21</v>
      </c>
      <c r="B27" s="10" t="s">
        <v>12</v>
      </c>
      <c r="C27" s="9">
        <v>316</v>
      </c>
      <c r="D27" s="19" t="s">
        <v>27</v>
      </c>
      <c r="E27" s="11" t="s">
        <v>146</v>
      </c>
      <c r="F27" s="12" t="s">
        <v>13</v>
      </c>
      <c r="G27" s="9"/>
      <c r="H27" s="10" t="s">
        <v>65</v>
      </c>
      <c r="I27" s="10" t="s">
        <v>66</v>
      </c>
      <c r="J27" s="24" t="s">
        <v>15</v>
      </c>
    </row>
    <row r="28" spans="1:10" ht="33.75">
      <c r="A28" s="14">
        <v>22</v>
      </c>
      <c r="B28" s="10" t="s">
        <v>12</v>
      </c>
      <c r="C28" s="9">
        <v>317</v>
      </c>
      <c r="D28" s="19" t="s">
        <v>27</v>
      </c>
      <c r="E28" s="11" t="s">
        <v>147</v>
      </c>
      <c r="F28" s="12" t="s">
        <v>13</v>
      </c>
      <c r="G28" s="9"/>
      <c r="H28" s="10" t="s">
        <v>67</v>
      </c>
      <c r="I28" s="15" t="s">
        <v>72</v>
      </c>
      <c r="J28" s="24" t="s">
        <v>15</v>
      </c>
    </row>
    <row r="29" spans="1:10" ht="33.75">
      <c r="A29" s="14">
        <v>23</v>
      </c>
      <c r="B29" s="10" t="s">
        <v>12</v>
      </c>
      <c r="C29" s="9">
        <v>318</v>
      </c>
      <c r="D29" s="19" t="s">
        <v>27</v>
      </c>
      <c r="E29" s="11" t="s">
        <v>148</v>
      </c>
      <c r="F29" s="12" t="s">
        <v>13</v>
      </c>
      <c r="G29" s="9"/>
      <c r="H29" s="10" t="s">
        <v>68</v>
      </c>
      <c r="I29" s="10" t="s">
        <v>69</v>
      </c>
      <c r="J29" s="24" t="s">
        <v>15</v>
      </c>
    </row>
    <row r="30" spans="1:10" ht="25.5">
      <c r="A30" s="14">
        <v>24</v>
      </c>
      <c r="B30" s="10" t="s">
        <v>12</v>
      </c>
      <c r="C30" s="9">
        <v>327</v>
      </c>
      <c r="D30" s="19" t="s">
        <v>27</v>
      </c>
      <c r="E30" s="11" t="s">
        <v>149</v>
      </c>
      <c r="F30" s="12" t="s">
        <v>13</v>
      </c>
      <c r="G30" s="9"/>
      <c r="H30" s="10" t="s">
        <v>70</v>
      </c>
      <c r="I30" s="10" t="s">
        <v>71</v>
      </c>
      <c r="J30" s="24" t="s">
        <v>15</v>
      </c>
    </row>
    <row r="31" spans="1:10" ht="56.25">
      <c r="A31" s="14">
        <v>25</v>
      </c>
      <c r="B31" s="10" t="s">
        <v>12</v>
      </c>
      <c r="C31" s="9">
        <v>328</v>
      </c>
      <c r="D31" s="19" t="s">
        <v>26</v>
      </c>
      <c r="E31" s="11" t="s">
        <v>150</v>
      </c>
      <c r="F31" s="12" t="s">
        <v>13</v>
      </c>
      <c r="G31" s="9"/>
      <c r="H31" s="10" t="s">
        <v>74</v>
      </c>
      <c r="I31" s="10" t="s">
        <v>73</v>
      </c>
      <c r="J31" s="13" t="s">
        <v>14</v>
      </c>
    </row>
    <row r="32" spans="1:10" ht="51">
      <c r="A32" s="14">
        <v>26</v>
      </c>
      <c r="B32" s="10" t="s">
        <v>12</v>
      </c>
      <c r="C32" s="9">
        <v>329</v>
      </c>
      <c r="D32" s="19" t="s">
        <v>26</v>
      </c>
      <c r="E32" s="11" t="s">
        <v>151</v>
      </c>
      <c r="F32" s="12" t="s">
        <v>13</v>
      </c>
      <c r="G32" s="9"/>
      <c r="H32" s="10" t="s">
        <v>75</v>
      </c>
      <c r="I32" s="10" t="s">
        <v>76</v>
      </c>
      <c r="J32" s="13" t="s">
        <v>14</v>
      </c>
    </row>
    <row r="33" spans="1:10" ht="51">
      <c r="A33" s="14">
        <f>A32+1</f>
        <v>27</v>
      </c>
      <c r="B33" s="10" t="s">
        <v>12</v>
      </c>
      <c r="C33" s="9">
        <v>330</v>
      </c>
      <c r="D33" s="19" t="s">
        <v>26</v>
      </c>
      <c r="E33" s="11" t="s">
        <v>152</v>
      </c>
      <c r="F33" s="12" t="s">
        <v>13</v>
      </c>
      <c r="G33" s="9"/>
      <c r="H33" s="10" t="s">
        <v>77</v>
      </c>
      <c r="I33" s="10" t="s">
        <v>76</v>
      </c>
      <c r="J33" s="13" t="s">
        <v>14</v>
      </c>
    </row>
    <row r="34" spans="1:10" ht="25.5">
      <c r="A34" s="14">
        <f>A33+1</f>
        <v>28</v>
      </c>
      <c r="B34" s="10" t="s">
        <v>12</v>
      </c>
      <c r="C34" s="9">
        <v>331</v>
      </c>
      <c r="D34" s="19" t="s">
        <v>26</v>
      </c>
      <c r="E34" s="11" t="s">
        <v>153</v>
      </c>
      <c r="F34" s="12" t="s">
        <v>13</v>
      </c>
      <c r="G34" s="9"/>
      <c r="H34" s="10" t="s">
        <v>79</v>
      </c>
      <c r="I34" s="10" t="s">
        <v>78</v>
      </c>
      <c r="J34" s="24" t="s">
        <v>15</v>
      </c>
    </row>
    <row r="35" spans="1:10" ht="51">
      <c r="A35" s="14">
        <f aca="true" t="shared" si="0" ref="A35:A80">A34+1</f>
        <v>29</v>
      </c>
      <c r="B35" s="10" t="s">
        <v>12</v>
      </c>
      <c r="C35" s="9">
        <v>332</v>
      </c>
      <c r="D35" s="21">
        <v>42591</v>
      </c>
      <c r="E35" s="11" t="s">
        <v>154</v>
      </c>
      <c r="F35" s="12" t="s">
        <v>13</v>
      </c>
      <c r="G35" s="9"/>
      <c r="H35" s="10" t="s">
        <v>80</v>
      </c>
      <c r="I35" s="10" t="s">
        <v>46</v>
      </c>
      <c r="J35" s="13" t="s">
        <v>14</v>
      </c>
    </row>
    <row r="36" spans="1:10" ht="51">
      <c r="A36" s="14">
        <f t="shared" si="0"/>
        <v>30</v>
      </c>
      <c r="B36" s="10" t="s">
        <v>12</v>
      </c>
      <c r="C36" s="9">
        <v>343</v>
      </c>
      <c r="D36" s="21">
        <v>42619</v>
      </c>
      <c r="E36" s="11" t="s">
        <v>155</v>
      </c>
      <c r="F36" s="12" t="s">
        <v>13</v>
      </c>
      <c r="G36" s="9"/>
      <c r="H36" s="10" t="s">
        <v>81</v>
      </c>
      <c r="I36" s="10" t="s">
        <v>82</v>
      </c>
      <c r="J36" s="13" t="s">
        <v>14</v>
      </c>
    </row>
    <row r="37" spans="1:10" ht="51">
      <c r="A37" s="14">
        <f t="shared" si="0"/>
        <v>31</v>
      </c>
      <c r="B37" s="10" t="s">
        <v>12</v>
      </c>
      <c r="C37" s="9">
        <v>352</v>
      </c>
      <c r="D37" s="19" t="s">
        <v>25</v>
      </c>
      <c r="E37" s="11" t="s">
        <v>156</v>
      </c>
      <c r="F37" s="12" t="s">
        <v>13</v>
      </c>
      <c r="G37" s="9"/>
      <c r="H37" s="10" t="s">
        <v>83</v>
      </c>
      <c r="I37" s="10" t="s">
        <v>41</v>
      </c>
      <c r="J37" s="13" t="s">
        <v>14</v>
      </c>
    </row>
    <row r="38" spans="1:10" ht="51">
      <c r="A38" s="14">
        <f t="shared" si="0"/>
        <v>32</v>
      </c>
      <c r="B38" s="10" t="s">
        <v>12</v>
      </c>
      <c r="C38" s="9">
        <v>353</v>
      </c>
      <c r="D38" s="19" t="s">
        <v>25</v>
      </c>
      <c r="E38" s="11" t="s">
        <v>157</v>
      </c>
      <c r="F38" s="12" t="s">
        <v>13</v>
      </c>
      <c r="G38" s="9"/>
      <c r="H38" s="10" t="s">
        <v>84</v>
      </c>
      <c r="I38" s="10" t="s">
        <v>73</v>
      </c>
      <c r="J38" s="13" t="s">
        <v>14</v>
      </c>
    </row>
    <row r="39" spans="1:10" ht="51">
      <c r="A39" s="14">
        <f t="shared" si="0"/>
        <v>33</v>
      </c>
      <c r="B39" s="10" t="s">
        <v>12</v>
      </c>
      <c r="C39" s="9">
        <v>355</v>
      </c>
      <c r="D39" s="19" t="s">
        <v>24</v>
      </c>
      <c r="E39" s="11" t="s">
        <v>158</v>
      </c>
      <c r="F39" s="12" t="s">
        <v>13</v>
      </c>
      <c r="G39" s="9"/>
      <c r="H39" s="10" t="s">
        <v>86</v>
      </c>
      <c r="I39" s="10" t="s">
        <v>85</v>
      </c>
      <c r="J39" s="13" t="s">
        <v>14</v>
      </c>
    </row>
    <row r="40" spans="1:10" ht="33.75">
      <c r="A40" s="14">
        <f t="shared" si="0"/>
        <v>34</v>
      </c>
      <c r="B40" s="10" t="s">
        <v>12</v>
      </c>
      <c r="C40" s="9">
        <v>358</v>
      </c>
      <c r="D40" s="19" t="s">
        <v>23</v>
      </c>
      <c r="E40" s="11" t="s">
        <v>159</v>
      </c>
      <c r="F40" s="12" t="s">
        <v>13</v>
      </c>
      <c r="G40" s="9"/>
      <c r="H40" s="10" t="s">
        <v>87</v>
      </c>
      <c r="I40" s="10" t="s">
        <v>85</v>
      </c>
      <c r="J40" s="24" t="s">
        <v>15</v>
      </c>
    </row>
    <row r="41" spans="1:10" ht="33.75">
      <c r="A41" s="14">
        <f t="shared" si="0"/>
        <v>35</v>
      </c>
      <c r="B41" s="10" t="s">
        <v>12</v>
      </c>
      <c r="C41" s="9">
        <v>359</v>
      </c>
      <c r="D41" s="19" t="s">
        <v>23</v>
      </c>
      <c r="E41" s="11" t="s">
        <v>160</v>
      </c>
      <c r="F41" s="12" t="s">
        <v>13</v>
      </c>
      <c r="G41" s="9"/>
      <c r="H41" s="10" t="s">
        <v>88</v>
      </c>
      <c r="I41" s="10" t="s">
        <v>36</v>
      </c>
      <c r="J41" s="24" t="s">
        <v>15</v>
      </c>
    </row>
    <row r="42" spans="1:10" ht="33.75">
      <c r="A42" s="14">
        <f t="shared" si="0"/>
        <v>36</v>
      </c>
      <c r="B42" s="10" t="s">
        <v>12</v>
      </c>
      <c r="C42" s="9">
        <v>360</v>
      </c>
      <c r="D42" s="19" t="s">
        <v>23</v>
      </c>
      <c r="E42" s="11" t="s">
        <v>162</v>
      </c>
      <c r="F42" s="12" t="s">
        <v>13</v>
      </c>
      <c r="G42" s="9"/>
      <c r="H42" s="10" t="s">
        <v>89</v>
      </c>
      <c r="I42" s="10" t="s">
        <v>85</v>
      </c>
      <c r="J42" s="24" t="s">
        <v>15</v>
      </c>
    </row>
    <row r="43" spans="1:10" ht="33.75">
      <c r="A43" s="14">
        <f t="shared" si="0"/>
        <v>37</v>
      </c>
      <c r="B43" s="10" t="s">
        <v>12</v>
      </c>
      <c r="C43" s="9">
        <v>361</v>
      </c>
      <c r="D43" s="19" t="s">
        <v>23</v>
      </c>
      <c r="E43" s="11" t="s">
        <v>161</v>
      </c>
      <c r="F43" s="12" t="s">
        <v>13</v>
      </c>
      <c r="G43" s="9"/>
      <c r="H43" s="10" t="s">
        <v>90</v>
      </c>
      <c r="I43" s="10" t="s">
        <v>85</v>
      </c>
      <c r="J43" s="24" t="s">
        <v>15</v>
      </c>
    </row>
    <row r="44" spans="1:10" ht="51">
      <c r="A44" s="14">
        <f t="shared" si="0"/>
        <v>38</v>
      </c>
      <c r="B44" s="10" t="s">
        <v>12</v>
      </c>
      <c r="C44" s="9">
        <v>364</v>
      </c>
      <c r="D44" s="21">
        <v>42641</v>
      </c>
      <c r="E44" s="11" t="s">
        <v>163</v>
      </c>
      <c r="F44" s="12" t="s">
        <v>13</v>
      </c>
      <c r="G44" s="9"/>
      <c r="H44" s="10" t="s">
        <v>91</v>
      </c>
      <c r="I44" s="10" t="s">
        <v>73</v>
      </c>
      <c r="J44" s="13" t="s">
        <v>14</v>
      </c>
    </row>
    <row r="45" spans="1:10" ht="51">
      <c r="A45" s="14">
        <f t="shared" si="0"/>
        <v>39</v>
      </c>
      <c r="B45" s="10" t="s">
        <v>12</v>
      </c>
      <c r="C45" s="9">
        <v>365</v>
      </c>
      <c r="D45" s="19" t="s">
        <v>22</v>
      </c>
      <c r="E45" s="11" t="s">
        <v>164</v>
      </c>
      <c r="F45" s="12" t="s">
        <v>13</v>
      </c>
      <c r="G45" s="9"/>
      <c r="H45" s="10" t="s">
        <v>92</v>
      </c>
      <c r="I45" s="10" t="s">
        <v>76</v>
      </c>
      <c r="J45" s="13" t="s">
        <v>14</v>
      </c>
    </row>
    <row r="46" spans="1:10" ht="51">
      <c r="A46" s="14">
        <f t="shared" si="0"/>
        <v>40</v>
      </c>
      <c r="B46" s="10" t="s">
        <v>12</v>
      </c>
      <c r="C46" s="9">
        <v>366</v>
      </c>
      <c r="D46" s="21">
        <v>42643</v>
      </c>
      <c r="E46" s="11" t="s">
        <v>165</v>
      </c>
      <c r="F46" s="12" t="s">
        <v>13</v>
      </c>
      <c r="G46" s="9"/>
      <c r="H46" s="10" t="s">
        <v>93</v>
      </c>
      <c r="I46" s="10" t="s">
        <v>55</v>
      </c>
      <c r="J46" s="13" t="s">
        <v>14</v>
      </c>
    </row>
    <row r="47" spans="1:10" ht="51">
      <c r="A47" s="14">
        <f t="shared" si="0"/>
        <v>41</v>
      </c>
      <c r="B47" s="10" t="s">
        <v>12</v>
      </c>
      <c r="C47" s="9">
        <v>367</v>
      </c>
      <c r="D47" s="21">
        <v>42643</v>
      </c>
      <c r="E47" s="11" t="s">
        <v>166</v>
      </c>
      <c r="F47" s="12" t="s">
        <v>13</v>
      </c>
      <c r="G47" s="9"/>
      <c r="H47" s="10" t="s">
        <v>94</v>
      </c>
      <c r="I47" s="10" t="s">
        <v>46</v>
      </c>
      <c r="J47" s="13" t="s">
        <v>14</v>
      </c>
    </row>
    <row r="48" spans="1:10" ht="51">
      <c r="A48" s="14">
        <f t="shared" si="0"/>
        <v>42</v>
      </c>
      <c r="B48" s="10" t="s">
        <v>12</v>
      </c>
      <c r="C48" s="9">
        <v>371</v>
      </c>
      <c r="D48" s="21">
        <v>42655</v>
      </c>
      <c r="E48" s="11" t="s">
        <v>185</v>
      </c>
      <c r="F48" s="12" t="s">
        <v>13</v>
      </c>
      <c r="G48" s="9"/>
      <c r="H48" s="10" t="s">
        <v>95</v>
      </c>
      <c r="I48" s="10" t="s">
        <v>96</v>
      </c>
      <c r="J48" s="13" t="s">
        <v>14</v>
      </c>
    </row>
    <row r="49" spans="1:10" ht="38.25">
      <c r="A49" s="14">
        <f t="shared" si="0"/>
        <v>43</v>
      </c>
      <c r="B49" s="10" t="s">
        <v>12</v>
      </c>
      <c r="C49" s="9">
        <v>372</v>
      </c>
      <c r="D49" s="21">
        <v>42655</v>
      </c>
      <c r="E49" s="11" t="s">
        <v>167</v>
      </c>
      <c r="F49" s="12" t="s">
        <v>13</v>
      </c>
      <c r="G49" s="9"/>
      <c r="H49" s="10" t="s">
        <v>97</v>
      </c>
      <c r="I49" s="10" t="s">
        <v>96</v>
      </c>
      <c r="J49" s="13" t="s">
        <v>14</v>
      </c>
    </row>
    <row r="50" spans="1:10" ht="51">
      <c r="A50" s="14">
        <f t="shared" si="0"/>
        <v>44</v>
      </c>
      <c r="B50" s="10" t="s">
        <v>12</v>
      </c>
      <c r="C50" s="9">
        <v>373</v>
      </c>
      <c r="D50" s="21">
        <v>42655</v>
      </c>
      <c r="E50" s="11" t="s">
        <v>184</v>
      </c>
      <c r="F50" s="12" t="s">
        <v>13</v>
      </c>
      <c r="G50" s="9"/>
      <c r="H50" s="10" t="s">
        <v>98</v>
      </c>
      <c r="I50" s="15" t="s">
        <v>53</v>
      </c>
      <c r="J50" s="13" t="s">
        <v>14</v>
      </c>
    </row>
    <row r="51" spans="1:10" ht="51">
      <c r="A51" s="14">
        <f t="shared" si="0"/>
        <v>45</v>
      </c>
      <c r="B51" s="10" t="s">
        <v>12</v>
      </c>
      <c r="C51" s="9">
        <v>379</v>
      </c>
      <c r="D51" s="21">
        <v>42667</v>
      </c>
      <c r="E51" s="11" t="s">
        <v>183</v>
      </c>
      <c r="F51" s="12" t="s">
        <v>13</v>
      </c>
      <c r="G51" s="9"/>
      <c r="H51" s="10" t="s">
        <v>99</v>
      </c>
      <c r="I51" s="15" t="s">
        <v>53</v>
      </c>
      <c r="J51" s="13" t="s">
        <v>14</v>
      </c>
    </row>
    <row r="52" spans="1:10" ht="33.75">
      <c r="A52" s="14">
        <f t="shared" si="0"/>
        <v>46</v>
      </c>
      <c r="B52" s="10" t="s">
        <v>12</v>
      </c>
      <c r="C52" s="9">
        <v>381</v>
      </c>
      <c r="D52" s="21">
        <v>42668</v>
      </c>
      <c r="E52" s="11" t="s">
        <v>168</v>
      </c>
      <c r="F52" s="12" t="s">
        <v>13</v>
      </c>
      <c r="G52" s="9"/>
      <c r="H52" s="10" t="s">
        <v>100</v>
      </c>
      <c r="I52" s="10" t="s">
        <v>82</v>
      </c>
      <c r="J52" s="24" t="s">
        <v>15</v>
      </c>
    </row>
    <row r="53" spans="1:10" ht="51">
      <c r="A53" s="14">
        <f t="shared" si="0"/>
        <v>47</v>
      </c>
      <c r="B53" s="10" t="s">
        <v>12</v>
      </c>
      <c r="C53" s="9">
        <v>382</v>
      </c>
      <c r="D53" s="21">
        <v>42668</v>
      </c>
      <c r="E53" s="11" t="s">
        <v>169</v>
      </c>
      <c r="F53" s="12" t="s">
        <v>13</v>
      </c>
      <c r="G53" s="9"/>
      <c r="H53" s="10" t="s">
        <v>101</v>
      </c>
      <c r="I53" s="10" t="s">
        <v>96</v>
      </c>
      <c r="J53" s="24" t="s">
        <v>15</v>
      </c>
    </row>
    <row r="54" spans="1:10" ht="51">
      <c r="A54" s="14">
        <f t="shared" si="0"/>
        <v>48</v>
      </c>
      <c r="B54" s="10" t="s">
        <v>12</v>
      </c>
      <c r="C54" s="9">
        <v>383</v>
      </c>
      <c r="D54" s="21">
        <v>42668</v>
      </c>
      <c r="E54" s="11" t="s">
        <v>170</v>
      </c>
      <c r="F54" s="12" t="s">
        <v>13</v>
      </c>
      <c r="G54" s="9"/>
      <c r="H54" s="10" t="s">
        <v>102</v>
      </c>
      <c r="I54" s="10" t="s">
        <v>96</v>
      </c>
      <c r="J54" s="24" t="s">
        <v>15</v>
      </c>
    </row>
    <row r="55" spans="1:10" ht="51">
      <c r="A55" s="14">
        <f t="shared" si="0"/>
        <v>49</v>
      </c>
      <c r="B55" s="10" t="s">
        <v>12</v>
      </c>
      <c r="C55" s="9">
        <v>385</v>
      </c>
      <c r="D55" s="21">
        <v>42669</v>
      </c>
      <c r="E55" s="11" t="s">
        <v>171</v>
      </c>
      <c r="F55" s="12" t="s">
        <v>13</v>
      </c>
      <c r="G55" s="9"/>
      <c r="H55" s="10" t="s">
        <v>103</v>
      </c>
      <c r="I55" s="10" t="s">
        <v>73</v>
      </c>
      <c r="J55" s="13" t="s">
        <v>14</v>
      </c>
    </row>
    <row r="56" spans="1:10" ht="47.25" customHeight="1">
      <c r="A56" s="14">
        <f t="shared" si="0"/>
        <v>50</v>
      </c>
      <c r="B56" s="10" t="s">
        <v>12</v>
      </c>
      <c r="C56" s="9">
        <v>388</v>
      </c>
      <c r="D56" s="21">
        <v>42678</v>
      </c>
      <c r="E56" s="11" t="s">
        <v>172</v>
      </c>
      <c r="F56" s="12" t="s">
        <v>13</v>
      </c>
      <c r="G56" s="9"/>
      <c r="H56" s="10" t="s">
        <v>104</v>
      </c>
      <c r="I56" s="10" t="s">
        <v>19</v>
      </c>
      <c r="J56" s="13" t="s">
        <v>14</v>
      </c>
    </row>
    <row r="57" spans="1:10" ht="51">
      <c r="A57" s="14">
        <f t="shared" si="0"/>
        <v>51</v>
      </c>
      <c r="B57" s="10" t="s">
        <v>12</v>
      </c>
      <c r="C57" s="9">
        <v>389</v>
      </c>
      <c r="D57" s="21">
        <v>42678</v>
      </c>
      <c r="E57" s="11" t="s">
        <v>173</v>
      </c>
      <c r="F57" s="12" t="s">
        <v>13</v>
      </c>
      <c r="G57" s="9"/>
      <c r="H57" s="10" t="s">
        <v>105</v>
      </c>
      <c r="I57" s="10" t="s">
        <v>73</v>
      </c>
      <c r="J57" s="13" t="s">
        <v>14</v>
      </c>
    </row>
    <row r="58" spans="1:10" ht="51">
      <c r="A58" s="14">
        <f t="shared" si="0"/>
        <v>52</v>
      </c>
      <c r="B58" s="10" t="s">
        <v>12</v>
      </c>
      <c r="C58" s="9">
        <v>390</v>
      </c>
      <c r="D58" s="21">
        <v>42678</v>
      </c>
      <c r="E58" s="11" t="s">
        <v>174</v>
      </c>
      <c r="F58" s="12" t="s">
        <v>13</v>
      </c>
      <c r="G58" s="9"/>
      <c r="H58" s="10" t="s">
        <v>106</v>
      </c>
      <c r="I58" s="10" t="s">
        <v>96</v>
      </c>
      <c r="J58" s="13" t="s">
        <v>14</v>
      </c>
    </row>
    <row r="59" spans="1:10" ht="51">
      <c r="A59" s="14">
        <f t="shared" si="0"/>
        <v>53</v>
      </c>
      <c r="B59" s="10" t="s">
        <v>12</v>
      </c>
      <c r="C59" s="9">
        <v>399</v>
      </c>
      <c r="D59" s="21">
        <v>42689</v>
      </c>
      <c r="E59" s="11" t="s">
        <v>175</v>
      </c>
      <c r="F59" s="12" t="s">
        <v>13</v>
      </c>
      <c r="G59" s="9"/>
      <c r="H59" s="10" t="s">
        <v>107</v>
      </c>
      <c r="I59" s="10" t="s">
        <v>108</v>
      </c>
      <c r="J59" s="13" t="s">
        <v>14</v>
      </c>
    </row>
    <row r="60" spans="1:10" ht="51">
      <c r="A60" s="14">
        <f t="shared" si="0"/>
        <v>54</v>
      </c>
      <c r="B60" s="10" t="s">
        <v>12</v>
      </c>
      <c r="C60" s="9">
        <v>400</v>
      </c>
      <c r="D60" s="21">
        <v>42690</v>
      </c>
      <c r="E60" s="11" t="s">
        <v>176</v>
      </c>
      <c r="F60" s="12" t="s">
        <v>13</v>
      </c>
      <c r="G60" s="9"/>
      <c r="H60" s="10" t="s">
        <v>109</v>
      </c>
      <c r="I60" s="10" t="s">
        <v>96</v>
      </c>
      <c r="J60" s="13" t="s">
        <v>14</v>
      </c>
    </row>
    <row r="61" spans="1:10" ht="51">
      <c r="A61" s="14">
        <f t="shared" si="0"/>
        <v>55</v>
      </c>
      <c r="B61" s="10" t="s">
        <v>12</v>
      </c>
      <c r="C61" s="9">
        <v>411</v>
      </c>
      <c r="D61" s="21">
        <v>42703</v>
      </c>
      <c r="E61" s="11" t="s">
        <v>177</v>
      </c>
      <c r="F61" s="12" t="s">
        <v>13</v>
      </c>
      <c r="G61" s="9"/>
      <c r="H61" s="10" t="s">
        <v>110</v>
      </c>
      <c r="I61" s="10" t="s">
        <v>82</v>
      </c>
      <c r="J61" s="13" t="s">
        <v>14</v>
      </c>
    </row>
    <row r="62" spans="1:10" ht="51">
      <c r="A62" s="14">
        <f t="shared" si="0"/>
        <v>56</v>
      </c>
      <c r="B62" s="10" t="s">
        <v>12</v>
      </c>
      <c r="C62" s="9">
        <v>412</v>
      </c>
      <c r="D62" s="21">
        <v>42703</v>
      </c>
      <c r="E62" s="11" t="s">
        <v>178</v>
      </c>
      <c r="F62" s="12" t="s">
        <v>13</v>
      </c>
      <c r="G62" s="9"/>
      <c r="H62" s="10" t="s">
        <v>111</v>
      </c>
      <c r="I62" s="10" t="s">
        <v>46</v>
      </c>
      <c r="J62" s="13" t="s">
        <v>14</v>
      </c>
    </row>
    <row r="63" spans="1:10" ht="51">
      <c r="A63" s="14">
        <f t="shared" si="0"/>
        <v>57</v>
      </c>
      <c r="B63" s="10" t="s">
        <v>12</v>
      </c>
      <c r="C63" s="9">
        <v>413</v>
      </c>
      <c r="D63" s="21">
        <v>42703</v>
      </c>
      <c r="E63" s="11" t="s">
        <v>179</v>
      </c>
      <c r="F63" s="12" t="s">
        <v>13</v>
      </c>
      <c r="G63" s="9"/>
      <c r="H63" s="10" t="s">
        <v>112</v>
      </c>
      <c r="I63" s="10" t="s">
        <v>78</v>
      </c>
      <c r="J63" s="13" t="s">
        <v>14</v>
      </c>
    </row>
    <row r="64" spans="1:10" ht="51">
      <c r="A64" s="14">
        <f t="shared" si="0"/>
        <v>58</v>
      </c>
      <c r="B64" s="10" t="s">
        <v>12</v>
      </c>
      <c r="C64" s="9">
        <v>414</v>
      </c>
      <c r="D64" s="21">
        <v>42703</v>
      </c>
      <c r="E64" s="11" t="s">
        <v>180</v>
      </c>
      <c r="F64" s="12" t="s">
        <v>13</v>
      </c>
      <c r="G64" s="9"/>
      <c r="H64" s="10" t="s">
        <v>114</v>
      </c>
      <c r="I64" s="10" t="s">
        <v>82</v>
      </c>
      <c r="J64" s="13" t="s">
        <v>14</v>
      </c>
    </row>
    <row r="65" spans="1:10" ht="51">
      <c r="A65" s="14">
        <f t="shared" si="0"/>
        <v>59</v>
      </c>
      <c r="B65" s="10" t="s">
        <v>12</v>
      </c>
      <c r="C65" s="9">
        <v>420</v>
      </c>
      <c r="D65" s="21">
        <v>42717</v>
      </c>
      <c r="E65" s="11" t="s">
        <v>181</v>
      </c>
      <c r="F65" s="12" t="s">
        <v>13</v>
      </c>
      <c r="G65" s="9"/>
      <c r="H65" s="10" t="s">
        <v>113</v>
      </c>
      <c r="I65" s="10" t="s">
        <v>16</v>
      </c>
      <c r="J65" s="13" t="s">
        <v>14</v>
      </c>
    </row>
    <row r="66" spans="1:10" ht="38.25">
      <c r="A66" s="14">
        <f t="shared" si="0"/>
        <v>60</v>
      </c>
      <c r="B66" s="10" t="s">
        <v>12</v>
      </c>
      <c r="C66" s="9">
        <v>439</v>
      </c>
      <c r="D66" s="21">
        <v>42474</v>
      </c>
      <c r="E66" s="11" t="s">
        <v>182</v>
      </c>
      <c r="F66" s="12" t="s">
        <v>13</v>
      </c>
      <c r="G66" s="9"/>
      <c r="H66" s="10" t="s">
        <v>115</v>
      </c>
      <c r="I66" s="10" t="s">
        <v>20</v>
      </c>
      <c r="J66" s="24" t="s">
        <v>15</v>
      </c>
    </row>
    <row r="67" spans="1:10" ht="45">
      <c r="A67" s="14">
        <f t="shared" si="0"/>
        <v>61</v>
      </c>
      <c r="B67" s="10" t="s">
        <v>12</v>
      </c>
      <c r="C67" s="9">
        <v>440</v>
      </c>
      <c r="D67" s="21">
        <v>42725</v>
      </c>
      <c r="E67" s="11" t="s">
        <v>186</v>
      </c>
      <c r="F67" s="12" t="s">
        <v>13</v>
      </c>
      <c r="G67" s="9"/>
      <c r="H67" s="10" t="s">
        <v>116</v>
      </c>
      <c r="I67" s="10" t="s">
        <v>20</v>
      </c>
      <c r="J67" s="24" t="s">
        <v>15</v>
      </c>
    </row>
    <row r="68" spans="1:10" ht="38.25">
      <c r="A68" s="14">
        <f t="shared" si="0"/>
        <v>62</v>
      </c>
      <c r="B68" s="10" t="s">
        <v>12</v>
      </c>
      <c r="C68" s="9">
        <v>441</v>
      </c>
      <c r="D68" s="21">
        <v>42725</v>
      </c>
      <c r="E68" s="11" t="s">
        <v>187</v>
      </c>
      <c r="F68" s="12" t="s">
        <v>13</v>
      </c>
      <c r="G68" s="9"/>
      <c r="H68" s="10" t="s">
        <v>117</v>
      </c>
      <c r="I68" s="10" t="s">
        <v>20</v>
      </c>
      <c r="J68" s="24" t="s">
        <v>15</v>
      </c>
    </row>
    <row r="69" spans="1:10" ht="38.25">
      <c r="A69" s="14">
        <f t="shared" si="0"/>
        <v>63</v>
      </c>
      <c r="B69" s="10" t="s">
        <v>12</v>
      </c>
      <c r="C69" s="9">
        <v>442</v>
      </c>
      <c r="D69" s="21">
        <v>42725</v>
      </c>
      <c r="E69" s="11" t="s">
        <v>188</v>
      </c>
      <c r="F69" s="12" t="s">
        <v>13</v>
      </c>
      <c r="G69" s="9"/>
      <c r="H69" s="10" t="s">
        <v>118</v>
      </c>
      <c r="I69" s="10" t="s">
        <v>20</v>
      </c>
      <c r="J69" s="24" t="s">
        <v>15</v>
      </c>
    </row>
    <row r="70" spans="1:10" ht="38.25">
      <c r="A70" s="14">
        <f t="shared" si="0"/>
        <v>64</v>
      </c>
      <c r="B70" s="10" t="s">
        <v>12</v>
      </c>
      <c r="C70" s="9">
        <v>443</v>
      </c>
      <c r="D70" s="21">
        <v>42725</v>
      </c>
      <c r="E70" s="11" t="s">
        <v>189</v>
      </c>
      <c r="F70" s="12" t="s">
        <v>13</v>
      </c>
      <c r="G70" s="9"/>
      <c r="H70" s="10" t="s">
        <v>119</v>
      </c>
      <c r="I70" s="10" t="s">
        <v>85</v>
      </c>
      <c r="J70" s="24" t="s">
        <v>15</v>
      </c>
    </row>
    <row r="71" spans="1:10" ht="51">
      <c r="A71" s="14">
        <f t="shared" si="0"/>
        <v>65</v>
      </c>
      <c r="B71" s="10" t="s">
        <v>12</v>
      </c>
      <c r="C71" s="9">
        <v>444</v>
      </c>
      <c r="D71" s="21">
        <v>42725</v>
      </c>
      <c r="E71" s="11" t="s">
        <v>191</v>
      </c>
      <c r="F71" s="12" t="s">
        <v>13</v>
      </c>
      <c r="G71" s="9"/>
      <c r="H71" s="10" t="s">
        <v>190</v>
      </c>
      <c r="I71" s="10" t="s">
        <v>192</v>
      </c>
      <c r="J71" s="24" t="s">
        <v>15</v>
      </c>
    </row>
    <row r="72" spans="1:10" ht="25.5">
      <c r="A72" s="14">
        <f t="shared" si="0"/>
        <v>66</v>
      </c>
      <c r="B72" s="10" t="s">
        <v>12</v>
      </c>
      <c r="C72" s="9">
        <v>445</v>
      </c>
      <c r="D72" s="21">
        <v>42733</v>
      </c>
      <c r="E72" s="11" t="s">
        <v>193</v>
      </c>
      <c r="F72" s="12" t="s">
        <v>13</v>
      </c>
      <c r="G72" s="9"/>
      <c r="H72" s="10" t="s">
        <v>194</v>
      </c>
      <c r="I72" s="10" t="s">
        <v>120</v>
      </c>
      <c r="J72" s="24" t="s">
        <v>15</v>
      </c>
    </row>
    <row r="73" spans="1:10" ht="25.5">
      <c r="A73" s="14">
        <f t="shared" si="0"/>
        <v>67</v>
      </c>
      <c r="B73" s="10" t="s">
        <v>12</v>
      </c>
      <c r="C73" s="9">
        <v>446</v>
      </c>
      <c r="D73" s="21">
        <v>42733</v>
      </c>
      <c r="E73" s="11" t="s">
        <v>195</v>
      </c>
      <c r="F73" s="12" t="s">
        <v>13</v>
      </c>
      <c r="G73" s="9"/>
      <c r="H73" s="10" t="s">
        <v>194</v>
      </c>
      <c r="I73" s="10" t="s">
        <v>120</v>
      </c>
      <c r="J73" s="24" t="s">
        <v>15</v>
      </c>
    </row>
    <row r="74" spans="1:10" ht="51">
      <c r="A74" s="14">
        <f t="shared" si="0"/>
        <v>68</v>
      </c>
      <c r="B74" s="10" t="s">
        <v>12</v>
      </c>
      <c r="C74" s="9">
        <v>448</v>
      </c>
      <c r="D74" s="21">
        <v>42734</v>
      </c>
      <c r="E74" s="11" t="s">
        <v>196</v>
      </c>
      <c r="F74" s="12" t="s">
        <v>13</v>
      </c>
      <c r="G74" s="9"/>
      <c r="H74" s="10" t="s">
        <v>122</v>
      </c>
      <c r="I74" s="10" t="s">
        <v>121</v>
      </c>
      <c r="J74" s="13" t="s">
        <v>14</v>
      </c>
    </row>
    <row r="75" spans="1:10" ht="38.25">
      <c r="A75" s="14">
        <f t="shared" si="0"/>
        <v>69</v>
      </c>
      <c r="B75" s="10" t="s">
        <v>12</v>
      </c>
      <c r="C75" s="9">
        <v>449</v>
      </c>
      <c r="D75" s="21">
        <v>42734</v>
      </c>
      <c r="E75" s="11" t="s">
        <v>198</v>
      </c>
      <c r="F75" s="12" t="s">
        <v>13</v>
      </c>
      <c r="G75" s="9"/>
      <c r="H75" s="10" t="s">
        <v>197</v>
      </c>
      <c r="I75" s="10" t="s">
        <v>85</v>
      </c>
      <c r="J75" s="13" t="s">
        <v>14</v>
      </c>
    </row>
    <row r="76" spans="1:10" ht="45">
      <c r="A76" s="14">
        <f t="shared" si="0"/>
        <v>70</v>
      </c>
      <c r="B76" s="10" t="s">
        <v>12</v>
      </c>
      <c r="C76" s="9">
        <v>450</v>
      </c>
      <c r="D76" s="21">
        <v>42734</v>
      </c>
      <c r="E76" s="11" t="s">
        <v>199</v>
      </c>
      <c r="F76" s="12" t="s">
        <v>13</v>
      </c>
      <c r="G76" s="9"/>
      <c r="H76" s="10" t="s">
        <v>123</v>
      </c>
      <c r="I76" s="10" t="s">
        <v>73</v>
      </c>
      <c r="J76" s="13" t="s">
        <v>14</v>
      </c>
    </row>
    <row r="77" spans="1:10" ht="38.25">
      <c r="A77" s="14">
        <f t="shared" si="0"/>
        <v>71</v>
      </c>
      <c r="B77" s="10" t="s">
        <v>12</v>
      </c>
      <c r="C77" s="9">
        <v>451</v>
      </c>
      <c r="D77" s="21">
        <v>42734</v>
      </c>
      <c r="E77" s="11" t="s">
        <v>200</v>
      </c>
      <c r="F77" s="12" t="s">
        <v>13</v>
      </c>
      <c r="G77" s="9"/>
      <c r="H77" s="10" t="s">
        <v>201</v>
      </c>
      <c r="I77" s="10" t="s">
        <v>85</v>
      </c>
      <c r="J77" s="13" t="s">
        <v>14</v>
      </c>
    </row>
    <row r="78" spans="1:10" ht="45">
      <c r="A78" s="14">
        <f t="shared" si="0"/>
        <v>72</v>
      </c>
      <c r="B78" s="10" t="s">
        <v>12</v>
      </c>
      <c r="C78" s="9">
        <v>452</v>
      </c>
      <c r="D78" s="21">
        <v>42734</v>
      </c>
      <c r="E78" s="11" t="s">
        <v>202</v>
      </c>
      <c r="F78" s="12" t="s">
        <v>13</v>
      </c>
      <c r="G78" s="9"/>
      <c r="H78" s="10" t="s">
        <v>124</v>
      </c>
      <c r="I78" s="10" t="s">
        <v>85</v>
      </c>
      <c r="J78" s="24" t="s">
        <v>15</v>
      </c>
    </row>
    <row r="79" spans="1:10" ht="38.25">
      <c r="A79" s="14">
        <f t="shared" si="0"/>
        <v>73</v>
      </c>
      <c r="B79" s="10" t="s">
        <v>12</v>
      </c>
      <c r="C79" s="9">
        <v>453</v>
      </c>
      <c r="D79" s="21">
        <v>42734</v>
      </c>
      <c r="E79" s="11" t="s">
        <v>203</v>
      </c>
      <c r="F79" s="12" t="s">
        <v>13</v>
      </c>
      <c r="G79" s="9"/>
      <c r="H79" s="10" t="s">
        <v>125</v>
      </c>
      <c r="I79" s="10" t="s">
        <v>85</v>
      </c>
      <c r="J79" s="24" t="s">
        <v>15</v>
      </c>
    </row>
    <row r="80" spans="1:10" ht="38.25">
      <c r="A80" s="14">
        <f t="shared" si="0"/>
        <v>74</v>
      </c>
      <c r="B80" s="10" t="s">
        <v>12</v>
      </c>
      <c r="C80" s="9">
        <v>454</v>
      </c>
      <c r="D80" s="21">
        <v>42734</v>
      </c>
      <c r="E80" s="11" t="s">
        <v>204</v>
      </c>
      <c r="F80" s="12" t="s">
        <v>13</v>
      </c>
      <c r="G80" s="9"/>
      <c r="H80" s="10" t="s">
        <v>126</v>
      </c>
      <c r="I80" s="10" t="s">
        <v>85</v>
      </c>
      <c r="J80" s="24" t="s">
        <v>15</v>
      </c>
    </row>
    <row r="81" spans="1:10" ht="15">
      <c r="A81" s="14"/>
      <c r="B81" s="10"/>
      <c r="C81" s="9"/>
      <c r="D81" s="21"/>
      <c r="E81" s="11"/>
      <c r="F81" s="12"/>
      <c r="G81" s="9"/>
      <c r="H81" s="10"/>
      <c r="I81" s="10"/>
      <c r="J81" s="24"/>
    </row>
    <row r="82" spans="1:10" ht="15">
      <c r="A82" s="14"/>
      <c r="B82" s="10"/>
      <c r="C82" s="9"/>
      <c r="D82" s="21"/>
      <c r="E82" s="11"/>
      <c r="F82" s="12"/>
      <c r="G82" s="9"/>
      <c r="H82" s="10"/>
      <c r="I82" s="10"/>
      <c r="J82" s="24"/>
    </row>
    <row r="83" spans="1:10" ht="15">
      <c r="A83" s="14"/>
      <c r="B83" s="10"/>
      <c r="C83" s="9"/>
      <c r="D83" s="21"/>
      <c r="E83" s="11"/>
      <c r="F83" s="12"/>
      <c r="G83" s="9"/>
      <c r="H83" s="10"/>
      <c r="I83" s="10"/>
      <c r="J83" s="24"/>
    </row>
    <row r="84" spans="1:10" ht="15">
      <c r="A84" s="14"/>
      <c r="B84" s="10"/>
      <c r="C84" s="9"/>
      <c r="D84" s="21"/>
      <c r="E84" s="11"/>
      <c r="F84" s="12"/>
      <c r="G84" s="9"/>
      <c r="H84" s="10"/>
      <c r="I84" s="10"/>
      <c r="J84" s="13"/>
    </row>
    <row r="85" spans="1:10" ht="15">
      <c r="A85" s="14"/>
      <c r="B85" s="10"/>
      <c r="C85" s="9"/>
      <c r="D85" s="21"/>
      <c r="E85" s="11"/>
      <c r="F85" s="12"/>
      <c r="G85" s="9"/>
      <c r="H85" s="10"/>
      <c r="I85" s="10"/>
      <c r="J85" s="13"/>
    </row>
    <row r="86" spans="1:10" ht="15">
      <c r="A86" s="14"/>
      <c r="B86" s="10"/>
      <c r="C86" s="9"/>
      <c r="D86" s="21"/>
      <c r="E86" s="11"/>
      <c r="F86" s="12"/>
      <c r="G86" s="9"/>
      <c r="H86" s="10"/>
      <c r="I86" s="10"/>
      <c r="J86" s="13"/>
    </row>
    <row r="87" spans="1:10" ht="15">
      <c r="A87" s="14"/>
      <c r="B87" s="10"/>
      <c r="C87" s="9"/>
      <c r="D87" s="19"/>
      <c r="E87" s="11"/>
      <c r="F87" s="12"/>
      <c r="G87" s="9"/>
      <c r="H87" s="10"/>
      <c r="I87" s="10"/>
      <c r="J87" s="13"/>
    </row>
    <row r="88" spans="1:10" ht="15">
      <c r="A88" s="14"/>
      <c r="B88" s="10"/>
      <c r="C88" s="9"/>
      <c r="D88" s="21"/>
      <c r="E88" s="11"/>
      <c r="F88" s="12"/>
      <c r="G88" s="9"/>
      <c r="H88" s="10"/>
      <c r="I88" s="10"/>
      <c r="J88" s="13"/>
    </row>
    <row r="89" spans="1:10" ht="15">
      <c r="A89" s="14"/>
      <c r="B89" s="10"/>
      <c r="C89" s="9"/>
      <c r="D89" s="21"/>
      <c r="E89" s="11"/>
      <c r="F89" s="12"/>
      <c r="G89" s="9"/>
      <c r="H89" s="10"/>
      <c r="I89" s="10"/>
      <c r="J89" s="13"/>
    </row>
    <row r="90" spans="1:10" ht="15">
      <c r="A90" s="14"/>
      <c r="B90" s="10"/>
      <c r="C90" s="9"/>
      <c r="D90" s="21"/>
      <c r="E90" s="11"/>
      <c r="F90" s="12"/>
      <c r="G90" s="9"/>
      <c r="H90" s="10"/>
      <c r="I90" s="10"/>
      <c r="J90" s="24"/>
    </row>
    <row r="91" spans="1:10" ht="15">
      <c r="A91" s="14"/>
      <c r="B91" s="10"/>
      <c r="C91" s="9"/>
      <c r="D91" s="21"/>
      <c r="E91" s="11"/>
      <c r="F91" s="12"/>
      <c r="G91" s="9"/>
      <c r="H91" s="10"/>
      <c r="I91" s="10"/>
      <c r="J91" s="13"/>
    </row>
    <row r="92" spans="1:10" ht="15">
      <c r="A92" s="14"/>
      <c r="B92" s="10"/>
      <c r="C92" s="9"/>
      <c r="D92" s="21"/>
      <c r="E92" s="11"/>
      <c r="F92" s="12"/>
      <c r="G92" s="9"/>
      <c r="H92" s="10"/>
      <c r="I92" s="10"/>
      <c r="J92" s="13"/>
    </row>
    <row r="93" spans="1:10" ht="15">
      <c r="A93" s="14"/>
      <c r="B93" s="10"/>
      <c r="C93" s="9"/>
      <c r="D93" s="21"/>
      <c r="E93" s="11"/>
      <c r="F93" s="12"/>
      <c r="G93" s="9"/>
      <c r="H93" s="10"/>
      <c r="I93" s="10"/>
      <c r="J93" s="13"/>
    </row>
    <row r="94" spans="1:10" ht="15">
      <c r="A94" s="14"/>
      <c r="B94" s="10"/>
      <c r="C94" s="9"/>
      <c r="D94" s="21"/>
      <c r="E94" s="11"/>
      <c r="F94" s="12"/>
      <c r="G94" s="9"/>
      <c r="H94" s="10"/>
      <c r="I94" s="10"/>
      <c r="J94" s="13"/>
    </row>
    <row r="95" spans="1:10" ht="15">
      <c r="A95" s="14"/>
      <c r="B95" s="10"/>
      <c r="C95" s="9"/>
      <c r="D95" s="21"/>
      <c r="E95" s="11"/>
      <c r="F95" s="12"/>
      <c r="G95" s="9"/>
      <c r="H95" s="10"/>
      <c r="I95" s="10"/>
      <c r="J95" s="13"/>
    </row>
    <row r="96" spans="1:10" ht="15">
      <c r="A96" s="14"/>
      <c r="B96" s="10"/>
      <c r="C96" s="9"/>
      <c r="D96" s="21"/>
      <c r="E96" s="11"/>
      <c r="F96" s="12"/>
      <c r="G96" s="9"/>
      <c r="H96" s="10"/>
      <c r="I96" s="10"/>
      <c r="J96" s="13"/>
    </row>
    <row r="97" spans="1:10" ht="15">
      <c r="A97" s="14"/>
      <c r="B97" s="10"/>
      <c r="C97" s="9"/>
      <c r="D97" s="21"/>
      <c r="E97" s="11"/>
      <c r="F97" s="12"/>
      <c r="G97" s="9"/>
      <c r="H97" s="10"/>
      <c r="I97" s="10"/>
      <c r="J97" s="13"/>
    </row>
    <row r="98" spans="1:10" ht="15">
      <c r="A98" s="14"/>
      <c r="B98" s="10"/>
      <c r="C98" s="9"/>
      <c r="D98" s="21"/>
      <c r="E98" s="11"/>
      <c r="F98" s="12"/>
      <c r="G98" s="9"/>
      <c r="H98" s="10"/>
      <c r="I98" s="10"/>
      <c r="J98" s="13"/>
    </row>
    <row r="99" spans="1:10" ht="15">
      <c r="A99" s="14"/>
      <c r="B99" s="10"/>
      <c r="C99" s="9"/>
      <c r="D99" s="21"/>
      <c r="E99" s="11"/>
      <c r="F99" s="12"/>
      <c r="G99" s="9"/>
      <c r="H99" s="10"/>
      <c r="I99" s="10"/>
      <c r="J99" s="24"/>
    </row>
    <row r="100" spans="1:10" ht="15">
      <c r="A100" s="14"/>
      <c r="B100" s="10"/>
      <c r="C100" s="9"/>
      <c r="D100" s="21"/>
      <c r="E100" s="11"/>
      <c r="F100" s="12"/>
      <c r="G100" s="9"/>
      <c r="H100" s="10"/>
      <c r="I100" s="10"/>
      <c r="J100" s="24"/>
    </row>
    <row r="101" spans="1:10" ht="15">
      <c r="A101" s="14"/>
      <c r="B101" s="10"/>
      <c r="C101" s="9"/>
      <c r="D101" s="21"/>
      <c r="E101" s="11"/>
      <c r="F101" s="12"/>
      <c r="G101" s="9"/>
      <c r="H101" s="10"/>
      <c r="I101" s="10"/>
      <c r="J101" s="24"/>
    </row>
    <row r="102" spans="1:10" ht="15">
      <c r="A102" s="14"/>
      <c r="B102" s="10"/>
      <c r="C102" s="9"/>
      <c r="D102" s="21"/>
      <c r="E102" s="11"/>
      <c r="F102" s="12"/>
      <c r="G102" s="9"/>
      <c r="H102" s="10"/>
      <c r="I102" s="10"/>
      <c r="J102" s="24"/>
    </row>
    <row r="103" spans="1:10" ht="15">
      <c r="A103" s="14"/>
      <c r="B103" s="10"/>
      <c r="C103" s="9"/>
      <c r="D103" s="21"/>
      <c r="E103" s="11"/>
      <c r="F103" s="12"/>
      <c r="G103" s="9"/>
      <c r="H103" s="10"/>
      <c r="I103" s="10"/>
      <c r="J103" s="24"/>
    </row>
    <row r="104" spans="1:10" ht="15">
      <c r="A104" s="14"/>
      <c r="B104" s="10"/>
      <c r="C104" s="9"/>
      <c r="D104" s="21"/>
      <c r="E104" s="11"/>
      <c r="F104" s="12"/>
      <c r="G104" s="9"/>
      <c r="H104" s="10"/>
      <c r="I104" s="10"/>
      <c r="J104" s="13"/>
    </row>
    <row r="105" spans="1:10" ht="15">
      <c r="A105" s="14"/>
      <c r="B105" s="10"/>
      <c r="C105" s="9"/>
      <c r="D105" s="21"/>
      <c r="E105" s="11"/>
      <c r="F105" s="12"/>
      <c r="G105" s="9"/>
      <c r="H105" s="10"/>
      <c r="I105" s="10"/>
      <c r="J105" s="24"/>
    </row>
    <row r="106" spans="1:10" ht="15">
      <c r="A106" s="14"/>
      <c r="B106" s="10"/>
      <c r="C106" s="9"/>
      <c r="D106" s="21"/>
      <c r="E106" s="11"/>
      <c r="F106" s="12"/>
      <c r="G106" s="9"/>
      <c r="H106" s="10"/>
      <c r="I106" s="10"/>
      <c r="J106" s="24"/>
    </row>
    <row r="108" spans="2:9" ht="15">
      <c r="B108" s="25"/>
      <c r="C108" s="25"/>
      <c r="D108" s="25"/>
      <c r="E108" s="25"/>
      <c r="F108" s="25"/>
      <c r="G108" s="25"/>
      <c r="H108" s="25"/>
      <c r="I108" s="25"/>
    </row>
    <row r="109" spans="2:9" ht="15">
      <c r="B109" s="25"/>
      <c r="C109" s="25"/>
      <c r="D109" s="25"/>
      <c r="E109" s="25"/>
      <c r="F109" s="25"/>
      <c r="G109" s="25"/>
      <c r="H109" s="25"/>
      <c r="I109" s="25"/>
    </row>
  </sheetData>
  <sheetProtection selectLockedCells="1" selectUnlockedCells="1"/>
  <mergeCells count="13">
    <mergeCell ref="H5:H6"/>
    <mergeCell ref="I5:I6"/>
    <mergeCell ref="J5:J6"/>
    <mergeCell ref="B108:I108"/>
    <mergeCell ref="B109:I109"/>
    <mergeCell ref="A1:J1"/>
    <mergeCell ref="A2:J2"/>
    <mergeCell ref="A3:J3"/>
    <mergeCell ref="A5:A6"/>
    <mergeCell ref="B5:D5"/>
    <mergeCell ref="E5:E6"/>
    <mergeCell ref="F5:F6"/>
    <mergeCell ref="G5:G6"/>
  </mergeCells>
  <printOptions horizontalCentered="1"/>
  <pageMargins left="0.31527777777777777" right="0.31527777777777777" top="0.23" bottom="0.2" header="0.17" footer="0.2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Fiore</dc:creator>
  <cp:keywords/>
  <dc:description/>
  <cp:lastModifiedBy>incavigliar</cp:lastModifiedBy>
  <cp:lastPrinted>2015-11-11T17:40:49Z</cp:lastPrinted>
  <dcterms:created xsi:type="dcterms:W3CDTF">2015-11-10T14:00:50Z</dcterms:created>
  <dcterms:modified xsi:type="dcterms:W3CDTF">2017-02-13T11:56:29Z</dcterms:modified>
  <cp:category/>
  <cp:version/>
  <cp:contentType/>
  <cp:contentStatus/>
</cp:coreProperties>
</file>